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kd-plaud\Downloads\"/>
    </mc:Choice>
  </mc:AlternateContent>
  <xr:revisionPtr revIDLastSave="0" documentId="13_ncr:1_{57712EBF-7D79-4FC0-8453-6F2B73E55F23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ANMPP" sheetId="5" r:id="rId1"/>
  </sheets>
  <definedNames>
    <definedName name="_xlnm._FilterDatabase" localSheetId="0" hidden="1">ANMPP!$A$2:$H$9</definedName>
    <definedName name="_ftn1" localSheetId="0">ANMPP!#REF!</definedName>
    <definedName name="_ftn2" localSheetId="0">ANMPP!#REF!</definedName>
    <definedName name="_ftnref1" localSheetId="0">ANMPP!#REF!</definedName>
    <definedName name="_ftnref2" localSheetId="0">ANMPP!#REF!</definedName>
    <definedName name="_Hlk95142525" localSheetId="0">ANMPP!#REF!</definedName>
    <definedName name="_xlnm.Print_Area" localSheetId="0">ANMPP!$A$1:$G$2</definedName>
    <definedName name="_xlnm.Print_Titles" localSheetId="0">ANMPP!$1:$2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</calcChain>
</file>

<file path=xl/sharedStrings.xml><?xml version="1.0" encoding="utf-8"?>
<sst xmlns="http://schemas.openxmlformats.org/spreadsheetml/2006/main" count="44" uniqueCount="32">
  <si>
    <t>Atlases veids (IPIA / APIA)</t>
  </si>
  <si>
    <t>Reformas vai investīcijas numurs</t>
  </si>
  <si>
    <t>Reformas vai investīcijas nosaukums</t>
  </si>
  <si>
    <t>ANM finansējums</t>
  </si>
  <si>
    <t>n/a</t>
  </si>
  <si>
    <t xml:space="preserve">5.2.1.1.i.                                                                      </t>
  </si>
  <si>
    <t xml:space="preserve">5.1.1.2.i. </t>
  </si>
  <si>
    <t xml:space="preserve">5.1.1.1.i. </t>
  </si>
  <si>
    <t>Pilnvērtīga inovāciju sistēmas pārvaldības modeļa izstrāde un tā nepārtraukta darbināšana</t>
  </si>
  <si>
    <t>Atlases kārtas numurs (ja attiecināms)</t>
  </si>
  <si>
    <t>IPIA</t>
  </si>
  <si>
    <t>APIA</t>
  </si>
  <si>
    <t>Augstskolas</t>
  </si>
  <si>
    <t>LIAA, EM</t>
  </si>
  <si>
    <t>2022.g. II cet.</t>
  </si>
  <si>
    <t>2023.g. I cet.</t>
  </si>
  <si>
    <t>2022.g. III cet.</t>
  </si>
  <si>
    <t>Augstskolas, 
zinātniskie institūti</t>
  </si>
  <si>
    <t>Noziedzīgi iegūtu līdzekļu legalizācijas novēršanas grants</t>
  </si>
  <si>
    <t xml:space="preserve">Finansējuma saņēmēji </t>
  </si>
  <si>
    <t>Konsolidācijas un pārvaldības izmaiņu ieviešanas granti</t>
  </si>
  <si>
    <t>Kompetences centri</t>
  </si>
  <si>
    <t>Inovāciju klasteru dalībnieki</t>
  </si>
  <si>
    <t xml:space="preserve">2023.g. I cet. </t>
  </si>
  <si>
    <t>Atbalsta instruments inovāciju klasteru attīstībai - pārejas finansējums 14-20 KC</t>
  </si>
  <si>
    <t>Atbalsta instruments inovāciju klasteru attīstībai - sadarbības tīkli</t>
  </si>
  <si>
    <r>
      <t xml:space="preserve">Plānotais atlases uzsākšanas laiks </t>
    </r>
    <r>
      <rPr>
        <sz val="11"/>
        <color theme="1"/>
        <rFont val="Times New Roman"/>
        <family val="1"/>
        <charset val="186"/>
      </rPr>
      <t xml:space="preserve">(gads un ceturksnis) </t>
    </r>
  </si>
  <si>
    <t>Atbalsta instruments inovāciju klasteru attīstībai - IPCEI</t>
  </si>
  <si>
    <t>Komersanti, valsts kapitālsabiedrības un pētniecības un zināšanu izplatīšanas organizācijas</t>
  </si>
  <si>
    <t>Biedrība vai nodibinājums, kas apvieno sadarbības tīkla dalībniekus</t>
  </si>
  <si>
    <r>
      <rPr>
        <b/>
        <u/>
        <sz val="11"/>
        <color theme="1"/>
        <rFont val="Times New Roman"/>
        <family val="1"/>
        <charset val="186"/>
      </rPr>
      <t>Reālais</t>
    </r>
    <r>
      <rPr>
        <b/>
        <sz val="11"/>
        <color theme="1"/>
        <rFont val="Times New Roman"/>
        <family val="1"/>
        <charset val="186"/>
      </rPr>
      <t xml:space="preserve"> atlases uzsākšanas laiks (gads un ceturksnis), ja nav vēl izsludināta</t>
    </r>
  </si>
  <si>
    <t>Atbalsta instruments inovāciju klasteru attīstībai - pētniecības projektu īstenošana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</si>
</sst>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u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2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6" fillId="4" borderId="0" applyNumberFormat="0" applyBorder="0" applyAlignment="0" applyProtection="0"/>
    <xf numFmtId="0" fontId="7" fillId="3" borderId="0" applyNumberFormat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/>
    <xf numFmtId="0" fontId="1" fillId="0" borderId="0"/>
    <xf numFmtId="0" fontId="11" fillId="0" borderId="0" applyNumberFormat="0" applyFill="0" applyBorder="0" applyAlignment="0" applyProtection="0"/>
    <xf numFmtId="0" fontId="1" fillId="0" borderId="0"/>
    <xf numFmtId="0" fontId="5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13" fillId="2" borderId="1" xfId="17" applyFont="1" applyFill="1" applyBorder="1" applyAlignment="1">
      <alignment horizontal="center" vertical="center" wrapText="1"/>
    </xf>
    <xf numFmtId="0" fontId="15" fillId="0" borderId="1" xfId="19" applyFont="1" applyFill="1" applyBorder="1" applyAlignment="1">
      <alignment horizontal="left" vertical="top" wrapText="1"/>
    </xf>
    <xf numFmtId="0" fontId="13" fillId="0" borderId="2" xfId="17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/>
    </xf>
    <xf numFmtId="3" fontId="15" fillId="0" borderId="1" xfId="0" applyNumberFormat="1" applyFont="1" applyBorder="1" applyAlignment="1">
      <alignment horizontal="left" vertical="top" wrapText="1"/>
    </xf>
    <xf numFmtId="0" fontId="15" fillId="0" borderId="1" xfId="14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14" applyFont="1" applyBorder="1" applyAlignment="1">
      <alignment horizontal="left" vertical="top" wrapText="1"/>
    </xf>
  </cellXfs>
  <cellStyles count="325">
    <cellStyle name="Comma 2" xfId="1" xr:uid="{00000000-0005-0000-0000-000001000000}"/>
    <cellStyle name="Comma 2 10" xfId="71" xr:uid="{00000000-0005-0000-0000-000002000000}"/>
    <cellStyle name="Comma 2 10 2" xfId="274" xr:uid="{D62A4F07-6A20-490C-AE62-368B0593F7FF}"/>
    <cellStyle name="Comma 2 10 3" xfId="173" xr:uid="{9E7104E2-D136-482E-AD4E-8C7C46DBD720}"/>
    <cellStyle name="Comma 2 11" xfId="224" xr:uid="{6ACABF62-4405-4A1B-A572-58A3D0CB02C8}"/>
    <cellStyle name="Comma 2 12" xfId="123" xr:uid="{EC76B5FC-B054-4189-B3F4-496B4E91EEE5}"/>
    <cellStyle name="Comma 2 2" xfId="7" xr:uid="{00000000-0005-0000-0000-000003000000}"/>
    <cellStyle name="Comma 2 2 2" xfId="24" xr:uid="{00000000-0005-0000-0000-000004000000}"/>
    <cellStyle name="Comma 2 2 2 2" xfId="83" xr:uid="{00000000-0005-0000-0000-000005000000}"/>
    <cellStyle name="Comma 2 2 2 2 2" xfId="286" xr:uid="{CEDA89B9-04F0-4C4B-AFFD-D98DC4FC5656}"/>
    <cellStyle name="Comma 2 2 2 2 3" xfId="185" xr:uid="{616D1A1D-BF5E-4F09-91D1-73D571CD1BC3}"/>
    <cellStyle name="Comma 2 2 2 3" xfId="236" xr:uid="{31C6D638-2245-4CBC-8F6D-12AF4BD9DD07}"/>
    <cellStyle name="Comma 2 2 2 4" xfId="135" xr:uid="{DAD0BE0D-8112-4A22-ACFA-FC3CF32C3478}"/>
    <cellStyle name="Comma 2 2 3" xfId="34" xr:uid="{00000000-0005-0000-0000-000006000000}"/>
    <cellStyle name="Comma 2 2 3 2" xfId="93" xr:uid="{00000000-0005-0000-0000-000007000000}"/>
    <cellStyle name="Comma 2 2 3 2 2" xfId="296" xr:uid="{33FB52C0-452B-4214-82DD-AACEA8A9CE51}"/>
    <cellStyle name="Comma 2 2 3 2 3" xfId="195" xr:uid="{C35EE6ED-3E68-45A0-AA50-941CDCE3FE06}"/>
    <cellStyle name="Comma 2 2 3 3" xfId="246" xr:uid="{85625748-7592-474E-893C-1332FA39A24F}"/>
    <cellStyle name="Comma 2 2 3 4" xfId="145" xr:uid="{C2841899-5862-41FE-8860-62C8DEEBA7B8}"/>
    <cellStyle name="Comma 2 2 4" xfId="44" xr:uid="{00000000-0005-0000-0000-000008000000}"/>
    <cellStyle name="Comma 2 2 4 2" xfId="103" xr:uid="{00000000-0005-0000-0000-000009000000}"/>
    <cellStyle name="Comma 2 2 4 2 2" xfId="306" xr:uid="{C0F37E1F-8384-4566-B41F-B184D9195DD5}"/>
    <cellStyle name="Comma 2 2 4 2 3" xfId="205" xr:uid="{31BA862A-30F7-4758-8747-1FB27D629928}"/>
    <cellStyle name="Comma 2 2 4 3" xfId="256" xr:uid="{A03DFCB5-FC6A-4D94-82AA-F6EE1A02C7D7}"/>
    <cellStyle name="Comma 2 2 4 4" xfId="155" xr:uid="{959C8A31-A1D4-4237-ACF3-A698D693E40B}"/>
    <cellStyle name="Comma 2 2 5" xfId="54" xr:uid="{00000000-0005-0000-0000-00000A000000}"/>
    <cellStyle name="Comma 2 2 5 2" xfId="113" xr:uid="{00000000-0005-0000-0000-00000B000000}"/>
    <cellStyle name="Comma 2 2 5 2 2" xfId="316" xr:uid="{CA6EF3C1-F914-4B77-8794-0834E5D56A27}"/>
    <cellStyle name="Comma 2 2 5 2 3" xfId="215" xr:uid="{4C96277A-5F86-4F5E-881A-4CF02E289EA5}"/>
    <cellStyle name="Comma 2 2 5 3" xfId="266" xr:uid="{E674DA5E-FAA3-471D-9582-89DF0662902C}"/>
    <cellStyle name="Comma 2 2 5 4" xfId="165" xr:uid="{38E8BDAD-48EA-4787-97B9-0276FC2870F1}"/>
    <cellStyle name="Comma 2 2 6" xfId="73" xr:uid="{00000000-0005-0000-0000-00000C000000}"/>
    <cellStyle name="Comma 2 2 6 2" xfId="276" xr:uid="{5692760B-6198-432D-B88E-DFCC7CFFDF3B}"/>
    <cellStyle name="Comma 2 2 6 3" xfId="175" xr:uid="{6F7E4878-6B94-4F99-BF26-E8B8457C7053}"/>
    <cellStyle name="Comma 2 2 7" xfId="226" xr:uid="{5E83F00F-47EC-4614-A383-62E237DB8F66}"/>
    <cellStyle name="Comma 2 2 8" xfId="125" xr:uid="{5ECEB4A9-7DD0-4437-926F-DB597B94FED3}"/>
    <cellStyle name="Comma 2 3" xfId="10" xr:uid="{00000000-0005-0000-0000-00000D000000}"/>
    <cellStyle name="Comma 2 3 2" xfId="26" xr:uid="{00000000-0005-0000-0000-00000E000000}"/>
    <cellStyle name="Comma 2 3 2 2" xfId="85" xr:uid="{00000000-0005-0000-0000-00000F000000}"/>
    <cellStyle name="Comma 2 3 2 2 2" xfId="288" xr:uid="{372E08B5-87D6-49BA-82CC-1EBC2E30E711}"/>
    <cellStyle name="Comma 2 3 2 2 3" xfId="187" xr:uid="{709830B9-248D-445E-8655-EC7F005AA947}"/>
    <cellStyle name="Comma 2 3 2 3" xfId="238" xr:uid="{1DB39B01-BA77-4BDA-BA59-96D92074B16E}"/>
    <cellStyle name="Comma 2 3 2 4" xfId="137" xr:uid="{776989A9-372A-47A2-B5EE-2158FBE04711}"/>
    <cellStyle name="Comma 2 3 3" xfId="36" xr:uid="{00000000-0005-0000-0000-000010000000}"/>
    <cellStyle name="Comma 2 3 3 2" xfId="95" xr:uid="{00000000-0005-0000-0000-000011000000}"/>
    <cellStyle name="Comma 2 3 3 2 2" xfId="298" xr:uid="{B6978345-A764-4A6F-82AC-4FF6B53E3286}"/>
    <cellStyle name="Comma 2 3 3 2 3" xfId="197" xr:uid="{8256622A-C077-4EF9-BC01-1AB96D32E27A}"/>
    <cellStyle name="Comma 2 3 3 3" xfId="248" xr:uid="{BA02C7F6-7A6C-4E25-B694-3BB55C4B248E}"/>
    <cellStyle name="Comma 2 3 3 4" xfId="147" xr:uid="{DB46F9D2-6757-4839-8259-2BBAF9A572EF}"/>
    <cellStyle name="Comma 2 3 4" xfId="46" xr:uid="{00000000-0005-0000-0000-000012000000}"/>
    <cellStyle name="Comma 2 3 4 2" xfId="105" xr:uid="{00000000-0005-0000-0000-000013000000}"/>
    <cellStyle name="Comma 2 3 4 2 2" xfId="308" xr:uid="{78BE23BE-24DB-497D-BECF-398880E3C024}"/>
    <cellStyle name="Comma 2 3 4 2 3" xfId="207" xr:uid="{BB8DA4D6-99C1-456E-B44F-1652980C77EF}"/>
    <cellStyle name="Comma 2 3 4 3" xfId="258" xr:uid="{22AC6BFE-3EFF-43AF-8786-11F2742EF493}"/>
    <cellStyle name="Comma 2 3 4 4" xfId="157" xr:uid="{B53C4C47-AE30-4ADF-81B3-6E6A263E77A3}"/>
    <cellStyle name="Comma 2 3 5" xfId="56" xr:uid="{00000000-0005-0000-0000-000014000000}"/>
    <cellStyle name="Comma 2 3 5 2" xfId="115" xr:uid="{00000000-0005-0000-0000-000015000000}"/>
    <cellStyle name="Comma 2 3 5 2 2" xfId="318" xr:uid="{D5DD0DAA-52E8-49E4-B018-1A1DE67E73AD}"/>
    <cellStyle name="Comma 2 3 5 2 3" xfId="217" xr:uid="{A31C95DD-672F-4312-A7ED-B6965E29CF76}"/>
    <cellStyle name="Comma 2 3 5 3" xfId="268" xr:uid="{C90F8000-6871-4900-A7E0-4D81A4367A73}"/>
    <cellStyle name="Comma 2 3 5 4" xfId="167" xr:uid="{15D36A51-4E87-4EFB-B9FB-F03CB60C641C}"/>
    <cellStyle name="Comma 2 3 6" xfId="75" xr:uid="{00000000-0005-0000-0000-000016000000}"/>
    <cellStyle name="Comma 2 3 6 2" xfId="278" xr:uid="{EB2BB9C1-4CFB-4148-B907-4ACA15225575}"/>
    <cellStyle name="Comma 2 3 6 3" xfId="177" xr:uid="{15C3A45E-76FA-46D2-8881-FE96006AAFA9}"/>
    <cellStyle name="Comma 2 3 7" xfId="228" xr:uid="{10067AED-D33A-4D00-9A8D-1D0E47906997}"/>
    <cellStyle name="Comma 2 3 8" xfId="127" xr:uid="{E6BA9744-1329-45AA-97E4-13FF8A329A76}"/>
    <cellStyle name="Comma 2 4" xfId="12" xr:uid="{00000000-0005-0000-0000-000017000000}"/>
    <cellStyle name="Comma 2 4 2" xfId="28" xr:uid="{00000000-0005-0000-0000-000018000000}"/>
    <cellStyle name="Comma 2 4 2 2" xfId="87" xr:uid="{00000000-0005-0000-0000-000019000000}"/>
    <cellStyle name="Comma 2 4 2 2 2" xfId="290" xr:uid="{1E370EA3-12FA-4095-9EF0-3DF5EA2A1C18}"/>
    <cellStyle name="Comma 2 4 2 2 3" xfId="189" xr:uid="{67912EB7-B588-43E4-AF92-736488995D04}"/>
    <cellStyle name="Comma 2 4 2 3" xfId="240" xr:uid="{E1FFA8CC-2D58-4215-9A5C-3AF29FA24802}"/>
    <cellStyle name="Comma 2 4 2 4" xfId="139" xr:uid="{3A86A398-F741-4804-AE06-E1BFE7D2B26F}"/>
    <cellStyle name="Comma 2 4 3" xfId="38" xr:uid="{00000000-0005-0000-0000-00001A000000}"/>
    <cellStyle name="Comma 2 4 3 2" xfId="97" xr:uid="{00000000-0005-0000-0000-00001B000000}"/>
    <cellStyle name="Comma 2 4 3 2 2" xfId="300" xr:uid="{4DB43C33-1DC0-4B9B-BEF0-8113A3C559A2}"/>
    <cellStyle name="Comma 2 4 3 2 3" xfId="199" xr:uid="{A88D0B12-90D5-4B50-8577-E6FF1F763F94}"/>
    <cellStyle name="Comma 2 4 3 3" xfId="250" xr:uid="{3560556D-70F0-4B49-A3A0-67616C77398A}"/>
    <cellStyle name="Comma 2 4 3 4" xfId="149" xr:uid="{BA1A9413-80D8-4C9B-870C-C7A787C8E374}"/>
    <cellStyle name="Comma 2 4 4" xfId="48" xr:uid="{00000000-0005-0000-0000-00001C000000}"/>
    <cellStyle name="Comma 2 4 4 2" xfId="107" xr:uid="{00000000-0005-0000-0000-00001D000000}"/>
    <cellStyle name="Comma 2 4 4 2 2" xfId="310" xr:uid="{D838CC12-1DDF-4BB9-88A8-3F57F695807F}"/>
    <cellStyle name="Comma 2 4 4 2 3" xfId="209" xr:uid="{10E9B1F7-ECDC-4840-A74C-034A471BC701}"/>
    <cellStyle name="Comma 2 4 4 3" xfId="260" xr:uid="{D705BC59-81C3-4599-BF55-DFF598B7C37D}"/>
    <cellStyle name="Comma 2 4 4 4" xfId="159" xr:uid="{D329C159-EC1D-42B9-A7DA-8CEF3204B62B}"/>
    <cellStyle name="Comma 2 4 5" xfId="58" xr:uid="{00000000-0005-0000-0000-00001E000000}"/>
    <cellStyle name="Comma 2 4 5 2" xfId="117" xr:uid="{00000000-0005-0000-0000-00001F000000}"/>
    <cellStyle name="Comma 2 4 5 2 2" xfId="320" xr:uid="{5BA0F8BC-4337-4E2D-B7E7-B669069594A4}"/>
    <cellStyle name="Comma 2 4 5 2 3" xfId="219" xr:uid="{5EC5BB5F-97A9-4F9E-B32B-4BD42D2CD79A}"/>
    <cellStyle name="Comma 2 4 5 3" xfId="270" xr:uid="{A4904BAB-62CB-4588-BA42-0E97EFBA6EEB}"/>
    <cellStyle name="Comma 2 4 5 4" xfId="169" xr:uid="{C72B0960-8BE4-436E-955E-51FB8A51E08C}"/>
    <cellStyle name="Comma 2 4 6" xfId="77" xr:uid="{00000000-0005-0000-0000-000020000000}"/>
    <cellStyle name="Comma 2 4 6 2" xfId="280" xr:uid="{960483A2-43A5-41D3-B189-2DD1899F6263}"/>
    <cellStyle name="Comma 2 4 6 3" xfId="179" xr:uid="{8938298A-F812-4C9E-82DD-3ED7432DB296}"/>
    <cellStyle name="Comma 2 4 7" xfId="230" xr:uid="{845E73AB-8F0A-4B4C-8FF5-034A93B5B454}"/>
    <cellStyle name="Comma 2 4 8" xfId="129" xr:uid="{C5987B69-B046-45FC-90DD-C2A5C4AE34A5}"/>
    <cellStyle name="Comma 2 5" xfId="15" xr:uid="{00000000-0005-0000-0000-000021000000}"/>
    <cellStyle name="Comma 2 5 2" xfId="30" xr:uid="{00000000-0005-0000-0000-000022000000}"/>
    <cellStyle name="Comma 2 5 2 2" xfId="89" xr:uid="{00000000-0005-0000-0000-000023000000}"/>
    <cellStyle name="Comma 2 5 2 2 2" xfId="292" xr:uid="{75D091ED-B1FB-4B6E-8018-1FA0A3E624F1}"/>
    <cellStyle name="Comma 2 5 2 2 3" xfId="191" xr:uid="{681E125F-42E2-4D52-8D24-8D79828AB806}"/>
    <cellStyle name="Comma 2 5 2 3" xfId="242" xr:uid="{A54F19DB-3DB6-40B7-8019-079D8FF96291}"/>
    <cellStyle name="Comma 2 5 2 4" xfId="141" xr:uid="{845980FD-0729-4EB1-B991-2B72A76C561D}"/>
    <cellStyle name="Comma 2 5 3" xfId="40" xr:uid="{00000000-0005-0000-0000-000024000000}"/>
    <cellStyle name="Comma 2 5 3 2" xfId="99" xr:uid="{00000000-0005-0000-0000-000025000000}"/>
    <cellStyle name="Comma 2 5 3 2 2" xfId="302" xr:uid="{618D474D-2845-40C3-BC9F-498347A43624}"/>
    <cellStyle name="Comma 2 5 3 2 3" xfId="201" xr:uid="{E0E35960-4F84-46F9-8449-3550D86898D2}"/>
    <cellStyle name="Comma 2 5 3 3" xfId="252" xr:uid="{E42A8DD0-0BE5-4290-A1DB-ED3F09318880}"/>
    <cellStyle name="Comma 2 5 3 4" xfId="151" xr:uid="{56E16868-75EA-4836-8832-6854C1FC8125}"/>
    <cellStyle name="Comma 2 5 4" xfId="50" xr:uid="{00000000-0005-0000-0000-000026000000}"/>
    <cellStyle name="Comma 2 5 4 2" xfId="109" xr:uid="{00000000-0005-0000-0000-000027000000}"/>
    <cellStyle name="Comma 2 5 4 2 2" xfId="312" xr:uid="{E738ADC3-B74C-467F-A068-CBAAF17F7E3B}"/>
    <cellStyle name="Comma 2 5 4 2 3" xfId="211" xr:uid="{A64199E7-5F4E-4328-B478-6F6F4EF9C2C3}"/>
    <cellStyle name="Comma 2 5 4 3" xfId="262" xr:uid="{2F7CA576-1402-484F-9D84-B6971FB51E70}"/>
    <cellStyle name="Comma 2 5 4 4" xfId="161" xr:uid="{128B667E-B36E-421E-84D4-05C8981E20B8}"/>
    <cellStyle name="Comma 2 5 5" xfId="60" xr:uid="{00000000-0005-0000-0000-000028000000}"/>
    <cellStyle name="Comma 2 5 5 2" xfId="119" xr:uid="{00000000-0005-0000-0000-000029000000}"/>
    <cellStyle name="Comma 2 5 5 2 2" xfId="322" xr:uid="{17BE2F44-CD87-4EA8-BFB4-37A5E4875140}"/>
    <cellStyle name="Comma 2 5 5 2 3" xfId="221" xr:uid="{0990144D-3CDB-4BDD-B6E6-790291E9D8FE}"/>
    <cellStyle name="Comma 2 5 5 3" xfId="272" xr:uid="{38AD63AA-D07C-404B-9A0B-D787462CED21}"/>
    <cellStyle name="Comma 2 5 5 4" xfId="171" xr:uid="{33E01D89-ADC0-4315-8A65-D0B91FE9FF92}"/>
    <cellStyle name="Comma 2 5 6" xfId="79" xr:uid="{00000000-0005-0000-0000-00002A000000}"/>
    <cellStyle name="Comma 2 5 6 2" xfId="282" xr:uid="{6875772B-12EC-4A39-8288-6F5E137A60E4}"/>
    <cellStyle name="Comma 2 5 6 3" xfId="181" xr:uid="{99343CA1-960C-4A01-88F3-60546E0DD995}"/>
    <cellStyle name="Comma 2 5 7" xfId="232" xr:uid="{8774E66F-056F-45E8-9828-704C39D5EB0C}"/>
    <cellStyle name="Comma 2 5 8" xfId="131" xr:uid="{0F07CF6C-1D37-4A1A-A492-70FB62A909BC}"/>
    <cellStyle name="Comma 2 6" xfId="22" xr:uid="{00000000-0005-0000-0000-00002B000000}"/>
    <cellStyle name="Comma 2 6 2" xfId="81" xr:uid="{00000000-0005-0000-0000-00002C000000}"/>
    <cellStyle name="Comma 2 6 2 2" xfId="284" xr:uid="{14977DFB-1255-475E-8542-50FDD1E458F9}"/>
    <cellStyle name="Comma 2 6 2 3" xfId="183" xr:uid="{BAFABB6C-097A-4344-BF91-6633F8AD7326}"/>
    <cellStyle name="Comma 2 6 3" xfId="234" xr:uid="{9EF62462-07A7-4002-B65A-15AE2F4D9FA6}"/>
    <cellStyle name="Comma 2 6 4" xfId="133" xr:uid="{8281A15D-3A68-41F8-8F7F-1CE636CA74BD}"/>
    <cellStyle name="Comma 2 7" xfId="32" xr:uid="{00000000-0005-0000-0000-00002D000000}"/>
    <cellStyle name="Comma 2 7 2" xfId="91" xr:uid="{00000000-0005-0000-0000-00002E000000}"/>
    <cellStyle name="Comma 2 7 2 2" xfId="294" xr:uid="{A0F3A79A-68A2-4C92-9834-D576AC07B850}"/>
    <cellStyle name="Comma 2 7 2 3" xfId="193" xr:uid="{17B1711B-58AE-4ED0-A919-BC464F3CBCDF}"/>
    <cellStyle name="Comma 2 7 3" xfId="244" xr:uid="{F1B4C70D-A1E7-47DB-AD59-C82B807208E1}"/>
    <cellStyle name="Comma 2 7 4" xfId="143" xr:uid="{4AEB2913-FCAB-4B94-B7B3-2E98C456AEC1}"/>
    <cellStyle name="Comma 2 8" xfId="42" xr:uid="{00000000-0005-0000-0000-00002F000000}"/>
    <cellStyle name="Comma 2 8 2" xfId="101" xr:uid="{00000000-0005-0000-0000-000030000000}"/>
    <cellStyle name="Comma 2 8 2 2" xfId="304" xr:uid="{059A1F84-7279-41F1-B54B-4AF68E15A703}"/>
    <cellStyle name="Comma 2 8 2 3" xfId="203" xr:uid="{C57B88BE-7C9F-452A-89A1-FFB0A5B0FCE4}"/>
    <cellStyle name="Comma 2 8 3" xfId="254" xr:uid="{38A8F5D5-62A1-49E1-8903-CFF3ED7B54B5}"/>
    <cellStyle name="Comma 2 8 4" xfId="153" xr:uid="{5A4917A4-15ED-4541-9980-5BFC7EF87B52}"/>
    <cellStyle name="Comma 2 9" xfId="52" xr:uid="{00000000-0005-0000-0000-000031000000}"/>
    <cellStyle name="Comma 2 9 2" xfId="111" xr:uid="{00000000-0005-0000-0000-000032000000}"/>
    <cellStyle name="Comma 2 9 2 2" xfId="314" xr:uid="{6F419065-049E-45DB-B0E7-FE093343AB1F}"/>
    <cellStyle name="Comma 2 9 2 3" xfId="213" xr:uid="{2C205D31-BD4C-432E-85F9-3A6CAF56ECB6}"/>
    <cellStyle name="Comma 2 9 3" xfId="264" xr:uid="{003A053B-3BC3-4833-A0B6-3F194D3CEA7E}"/>
    <cellStyle name="Comma 2 9 4" xfId="163" xr:uid="{83BC7980-6DEC-4F6A-BB94-36048DA440DE}"/>
    <cellStyle name="Comma 3" xfId="2" xr:uid="{00000000-0005-0000-0000-000033000000}"/>
    <cellStyle name="Comma 3 10" xfId="72" xr:uid="{00000000-0005-0000-0000-000034000000}"/>
    <cellStyle name="Comma 3 10 2" xfId="275" xr:uid="{A749C452-600A-43BE-A269-94B62E526FE4}"/>
    <cellStyle name="Comma 3 10 3" xfId="174" xr:uid="{65C0AA98-93B6-43CE-A030-B714970B58E7}"/>
    <cellStyle name="Comma 3 11" xfId="225" xr:uid="{317532ED-4CDD-441D-99B6-03C373B8FC9A}"/>
    <cellStyle name="Comma 3 12" xfId="124" xr:uid="{0ECF43E7-E2A8-4FA1-B872-D342A4FCA422}"/>
    <cellStyle name="Comma 3 2" xfId="8" xr:uid="{00000000-0005-0000-0000-000035000000}"/>
    <cellStyle name="Comma 3 2 2" xfId="25" xr:uid="{00000000-0005-0000-0000-000036000000}"/>
    <cellStyle name="Comma 3 2 2 2" xfId="84" xr:uid="{00000000-0005-0000-0000-000037000000}"/>
    <cellStyle name="Comma 3 2 2 2 2" xfId="287" xr:uid="{8BAA323A-C191-49EE-BBE4-64E310732B28}"/>
    <cellStyle name="Comma 3 2 2 2 3" xfId="186" xr:uid="{9802DB78-97BC-4066-AD8E-446D4BC636B1}"/>
    <cellStyle name="Comma 3 2 2 3" xfId="237" xr:uid="{32604737-5092-452C-A8B9-127CD895CE66}"/>
    <cellStyle name="Comma 3 2 2 4" xfId="136" xr:uid="{EC9BE40A-B246-426B-B965-79D97584ABD0}"/>
    <cellStyle name="Comma 3 2 3" xfId="35" xr:uid="{00000000-0005-0000-0000-000038000000}"/>
    <cellStyle name="Comma 3 2 3 2" xfId="94" xr:uid="{00000000-0005-0000-0000-000039000000}"/>
    <cellStyle name="Comma 3 2 3 2 2" xfId="297" xr:uid="{F5B953C2-778B-4428-9A83-E7434668165D}"/>
    <cellStyle name="Comma 3 2 3 2 3" xfId="196" xr:uid="{C9867E1D-0067-44FE-A93B-193403EC0B38}"/>
    <cellStyle name="Comma 3 2 3 3" xfId="247" xr:uid="{2265F6C2-E73F-47F7-BDC9-11193C471F9F}"/>
    <cellStyle name="Comma 3 2 3 4" xfId="146" xr:uid="{274D4080-952E-48E3-B0D4-E6EA78981007}"/>
    <cellStyle name="Comma 3 2 4" xfId="45" xr:uid="{00000000-0005-0000-0000-00003A000000}"/>
    <cellStyle name="Comma 3 2 4 2" xfId="104" xr:uid="{00000000-0005-0000-0000-00003B000000}"/>
    <cellStyle name="Comma 3 2 4 2 2" xfId="307" xr:uid="{D942CE13-1497-4E2F-8FBB-0FD7CF41E180}"/>
    <cellStyle name="Comma 3 2 4 2 3" xfId="206" xr:uid="{7C36B7F4-0CC9-46A3-AD71-B15569C8CC74}"/>
    <cellStyle name="Comma 3 2 4 3" xfId="257" xr:uid="{1271BE22-6C0D-42C5-8C41-53EE0261A191}"/>
    <cellStyle name="Comma 3 2 4 4" xfId="156" xr:uid="{271E157B-806A-4522-8736-1C78AD6B02E8}"/>
    <cellStyle name="Comma 3 2 5" xfId="55" xr:uid="{00000000-0005-0000-0000-00003C000000}"/>
    <cellStyle name="Comma 3 2 5 2" xfId="114" xr:uid="{00000000-0005-0000-0000-00003D000000}"/>
    <cellStyle name="Comma 3 2 5 2 2" xfId="317" xr:uid="{B4B09A87-8ADA-4664-AEFE-1AE91E211A67}"/>
    <cellStyle name="Comma 3 2 5 2 3" xfId="216" xr:uid="{1865B334-CD43-48F3-A721-C2ED60868D4D}"/>
    <cellStyle name="Comma 3 2 5 3" xfId="267" xr:uid="{DF60FC0C-65B1-415D-999C-E846A1776431}"/>
    <cellStyle name="Comma 3 2 5 4" xfId="166" xr:uid="{46913E44-0F01-4458-BEE3-8B7471A1F69E}"/>
    <cellStyle name="Comma 3 2 6" xfId="74" xr:uid="{00000000-0005-0000-0000-00003E000000}"/>
    <cellStyle name="Comma 3 2 6 2" xfId="277" xr:uid="{5682EB53-0BE0-4A2B-A721-7E9D5EB13E8B}"/>
    <cellStyle name="Comma 3 2 6 3" xfId="176" xr:uid="{AE6D73C3-9353-47A8-9E18-C0FDA42FDAF5}"/>
    <cellStyle name="Comma 3 2 7" xfId="227" xr:uid="{7B38B7B3-2B40-4D8B-A32A-7EE8D3D50EB6}"/>
    <cellStyle name="Comma 3 2 8" xfId="126" xr:uid="{B41F22C7-0680-4D09-AEDD-07710C884A5B}"/>
    <cellStyle name="Comma 3 3" xfId="11" xr:uid="{00000000-0005-0000-0000-00003F000000}"/>
    <cellStyle name="Comma 3 3 2" xfId="27" xr:uid="{00000000-0005-0000-0000-000040000000}"/>
    <cellStyle name="Comma 3 3 2 2" xfId="86" xr:uid="{00000000-0005-0000-0000-000041000000}"/>
    <cellStyle name="Comma 3 3 2 2 2" xfId="289" xr:uid="{2E722A73-C655-49F3-B0D6-F4A8FBF1DC6A}"/>
    <cellStyle name="Comma 3 3 2 2 3" xfId="188" xr:uid="{75EDE604-DD6A-4493-9C37-F3ABB7F4005A}"/>
    <cellStyle name="Comma 3 3 2 3" xfId="239" xr:uid="{3DF22354-BDDA-45AA-8E2A-22C06AF31423}"/>
    <cellStyle name="Comma 3 3 2 4" xfId="138" xr:uid="{B35731A9-5D50-4C3D-A720-F8108267B07B}"/>
    <cellStyle name="Comma 3 3 3" xfId="37" xr:uid="{00000000-0005-0000-0000-000042000000}"/>
    <cellStyle name="Comma 3 3 3 2" xfId="96" xr:uid="{00000000-0005-0000-0000-000043000000}"/>
    <cellStyle name="Comma 3 3 3 2 2" xfId="299" xr:uid="{7B6ED8FC-4052-4471-8A6F-7619DC027F58}"/>
    <cellStyle name="Comma 3 3 3 2 3" xfId="198" xr:uid="{C9D4FA4F-E152-48C9-9FD0-7A2B394FB91B}"/>
    <cellStyle name="Comma 3 3 3 3" xfId="249" xr:uid="{F2925EFA-79B5-4EF2-9496-39D8C09343AC}"/>
    <cellStyle name="Comma 3 3 3 4" xfId="148" xr:uid="{2F0AFE05-7E2C-4962-98B7-B9746F98AC33}"/>
    <cellStyle name="Comma 3 3 4" xfId="47" xr:uid="{00000000-0005-0000-0000-000044000000}"/>
    <cellStyle name="Comma 3 3 4 2" xfId="106" xr:uid="{00000000-0005-0000-0000-000045000000}"/>
    <cellStyle name="Comma 3 3 4 2 2" xfId="309" xr:uid="{6BD8BAD0-5C13-43DA-B795-4964B5850212}"/>
    <cellStyle name="Comma 3 3 4 2 3" xfId="208" xr:uid="{BCA1BAB5-3708-4078-AAFB-B954C0FC179A}"/>
    <cellStyle name="Comma 3 3 4 3" xfId="259" xr:uid="{1317E9DE-F348-41CF-9859-3D56669830BA}"/>
    <cellStyle name="Comma 3 3 4 4" xfId="158" xr:uid="{AC451EBE-D6D9-4505-9166-2923B34EC57E}"/>
    <cellStyle name="Comma 3 3 5" xfId="57" xr:uid="{00000000-0005-0000-0000-000046000000}"/>
    <cellStyle name="Comma 3 3 5 2" xfId="116" xr:uid="{00000000-0005-0000-0000-000047000000}"/>
    <cellStyle name="Comma 3 3 5 2 2" xfId="319" xr:uid="{124F5258-5808-4BE6-8C60-1BF4554B89AA}"/>
    <cellStyle name="Comma 3 3 5 2 3" xfId="218" xr:uid="{58E0AB3B-9C2A-4719-BC18-94A0E06FE736}"/>
    <cellStyle name="Comma 3 3 5 3" xfId="269" xr:uid="{2AB8697B-A072-4440-AE4D-8AB123BBFE85}"/>
    <cellStyle name="Comma 3 3 5 4" xfId="168" xr:uid="{E69D2521-ADBA-4A1A-B4EF-E731E810A958}"/>
    <cellStyle name="Comma 3 3 6" xfId="76" xr:uid="{00000000-0005-0000-0000-000048000000}"/>
    <cellStyle name="Comma 3 3 6 2" xfId="279" xr:uid="{F82C5C72-8F8D-4901-BE9E-4F08ABF0B840}"/>
    <cellStyle name="Comma 3 3 6 3" xfId="178" xr:uid="{FA2E6029-281C-4EE3-B63D-1932970F1559}"/>
    <cellStyle name="Comma 3 3 7" xfId="229" xr:uid="{69CEFA10-AB9D-4E66-93D3-AFE9028C2F37}"/>
    <cellStyle name="Comma 3 3 8" xfId="128" xr:uid="{9E3526C8-0475-42CF-954E-DD88FF1D0AF1}"/>
    <cellStyle name="Comma 3 4" xfId="13" xr:uid="{00000000-0005-0000-0000-000049000000}"/>
    <cellStyle name="Comma 3 4 2" xfId="29" xr:uid="{00000000-0005-0000-0000-00004A000000}"/>
    <cellStyle name="Comma 3 4 2 2" xfId="88" xr:uid="{00000000-0005-0000-0000-00004B000000}"/>
    <cellStyle name="Comma 3 4 2 2 2" xfId="291" xr:uid="{3EC8E4FF-8D5F-45AF-83E3-8CA1079847AF}"/>
    <cellStyle name="Comma 3 4 2 2 3" xfId="190" xr:uid="{48E942B2-D0FE-4D6A-A51D-CBBDE990F9F0}"/>
    <cellStyle name="Comma 3 4 2 3" xfId="241" xr:uid="{D5B2CA7F-D095-46B6-8BA0-C0D7B5E7C921}"/>
    <cellStyle name="Comma 3 4 2 4" xfId="140" xr:uid="{7207DE0B-DA0A-4E68-9A15-C4A522206CC3}"/>
    <cellStyle name="Comma 3 4 3" xfId="39" xr:uid="{00000000-0005-0000-0000-00004C000000}"/>
    <cellStyle name="Comma 3 4 3 2" xfId="98" xr:uid="{00000000-0005-0000-0000-00004D000000}"/>
    <cellStyle name="Comma 3 4 3 2 2" xfId="301" xr:uid="{599F0E35-8A68-4D70-B302-AF8046F8E26A}"/>
    <cellStyle name="Comma 3 4 3 2 3" xfId="200" xr:uid="{40F0DDA2-72EA-4912-9FAD-69B8C7F09F02}"/>
    <cellStyle name="Comma 3 4 3 3" xfId="251" xr:uid="{A0ACB20F-2C48-488F-90C3-88E9DBCD732D}"/>
    <cellStyle name="Comma 3 4 3 4" xfId="150" xr:uid="{D1ECABA0-E804-4A92-87F8-873A2D53AE7D}"/>
    <cellStyle name="Comma 3 4 4" xfId="49" xr:uid="{00000000-0005-0000-0000-00004E000000}"/>
    <cellStyle name="Comma 3 4 4 2" xfId="108" xr:uid="{00000000-0005-0000-0000-00004F000000}"/>
    <cellStyle name="Comma 3 4 4 2 2" xfId="311" xr:uid="{30179591-6D8E-49A5-B276-2D73CB4B810F}"/>
    <cellStyle name="Comma 3 4 4 2 3" xfId="210" xr:uid="{7F77C9D0-50CF-4D59-B553-47C1AC86AA63}"/>
    <cellStyle name="Comma 3 4 4 3" xfId="261" xr:uid="{5B3AA8A0-08BC-4305-982C-FCD5B7A6043C}"/>
    <cellStyle name="Comma 3 4 4 4" xfId="160" xr:uid="{87BA6EE7-C2EA-40C4-B97B-1A93D4CE237D}"/>
    <cellStyle name="Comma 3 4 5" xfId="59" xr:uid="{00000000-0005-0000-0000-000050000000}"/>
    <cellStyle name="Comma 3 4 5 2" xfId="118" xr:uid="{00000000-0005-0000-0000-000051000000}"/>
    <cellStyle name="Comma 3 4 5 2 2" xfId="321" xr:uid="{746C1989-C882-40C7-9795-1D043CD5DF9F}"/>
    <cellStyle name="Comma 3 4 5 2 3" xfId="220" xr:uid="{8FB65DFE-1428-4BA6-909A-F74F0DA08026}"/>
    <cellStyle name="Comma 3 4 5 3" xfId="271" xr:uid="{F0C16A4C-26C1-4B69-90F5-D41F825B4828}"/>
    <cellStyle name="Comma 3 4 5 4" xfId="170" xr:uid="{D4899DF8-F646-4228-A811-A04F774E8BC5}"/>
    <cellStyle name="Comma 3 4 6" xfId="78" xr:uid="{00000000-0005-0000-0000-000052000000}"/>
    <cellStyle name="Comma 3 4 6 2" xfId="281" xr:uid="{1AD4AB59-58F3-4344-AD52-FED6BD6F59AC}"/>
    <cellStyle name="Comma 3 4 6 3" xfId="180" xr:uid="{A96735CD-BA8F-4F9F-AF89-BEC41D6A08F8}"/>
    <cellStyle name="Comma 3 4 7" xfId="231" xr:uid="{845A8BB5-59AC-4D7A-9F2B-022E34564735}"/>
    <cellStyle name="Comma 3 4 8" xfId="130" xr:uid="{B23E7335-D55E-4946-B675-4081D9AB74F5}"/>
    <cellStyle name="Comma 3 5" xfId="16" xr:uid="{00000000-0005-0000-0000-000053000000}"/>
    <cellStyle name="Comma 3 5 2" xfId="31" xr:uid="{00000000-0005-0000-0000-000054000000}"/>
    <cellStyle name="Comma 3 5 2 2" xfId="90" xr:uid="{00000000-0005-0000-0000-000055000000}"/>
    <cellStyle name="Comma 3 5 2 2 2" xfId="293" xr:uid="{CBD15D04-7FCA-4B66-A7DC-D9F058ADAC83}"/>
    <cellStyle name="Comma 3 5 2 2 3" xfId="192" xr:uid="{1BDA0026-3B81-41FF-8C4B-76BE06652895}"/>
    <cellStyle name="Comma 3 5 2 3" xfId="243" xr:uid="{A304E6BA-3106-4AE2-9625-F59BE8B2CFD4}"/>
    <cellStyle name="Comma 3 5 2 4" xfId="142" xr:uid="{F0A8582A-A3A5-4C14-B0E7-EF7EE2C3B44E}"/>
    <cellStyle name="Comma 3 5 3" xfId="41" xr:uid="{00000000-0005-0000-0000-000056000000}"/>
    <cellStyle name="Comma 3 5 3 2" xfId="100" xr:uid="{00000000-0005-0000-0000-000057000000}"/>
    <cellStyle name="Comma 3 5 3 2 2" xfId="303" xr:uid="{5A1B44A6-8F7E-4ED3-A177-B072C6BF6E51}"/>
    <cellStyle name="Comma 3 5 3 2 3" xfId="202" xr:uid="{1DCB4655-DC3B-4990-807C-BB40A87331A9}"/>
    <cellStyle name="Comma 3 5 3 3" xfId="253" xr:uid="{1949DAF1-5B82-410F-B107-4F36DD375C0A}"/>
    <cellStyle name="Comma 3 5 3 4" xfId="152" xr:uid="{6F6F556B-F36E-404F-A925-8388226BEC12}"/>
    <cellStyle name="Comma 3 5 4" xfId="51" xr:uid="{00000000-0005-0000-0000-000058000000}"/>
    <cellStyle name="Comma 3 5 4 2" xfId="110" xr:uid="{00000000-0005-0000-0000-000059000000}"/>
    <cellStyle name="Comma 3 5 4 2 2" xfId="313" xr:uid="{CFE2496F-75BF-4DE9-8314-FD4C78AD1403}"/>
    <cellStyle name="Comma 3 5 4 2 3" xfId="212" xr:uid="{C14CB444-8D72-42A9-85D9-B581CAEA6310}"/>
    <cellStyle name="Comma 3 5 4 3" xfId="263" xr:uid="{C3820F50-6C29-4D2A-8F33-794812F2001D}"/>
    <cellStyle name="Comma 3 5 4 4" xfId="162" xr:uid="{7E6D9CF9-90B9-4DD3-BBAB-0739F6F2780F}"/>
    <cellStyle name="Comma 3 5 5" xfId="61" xr:uid="{00000000-0005-0000-0000-00005A000000}"/>
    <cellStyle name="Comma 3 5 5 2" xfId="120" xr:uid="{00000000-0005-0000-0000-00005B000000}"/>
    <cellStyle name="Comma 3 5 5 2 2" xfId="323" xr:uid="{AF76DE87-44A0-4632-95C0-7929F7F68668}"/>
    <cellStyle name="Comma 3 5 5 2 3" xfId="222" xr:uid="{371D425A-1C9F-4AEA-924A-86DC0D67F3A6}"/>
    <cellStyle name="Comma 3 5 5 3" xfId="273" xr:uid="{1E5A9B0F-8E37-40E0-BEB6-E87A79B31CF3}"/>
    <cellStyle name="Comma 3 5 5 4" xfId="172" xr:uid="{B7676D98-ED21-4D7E-B575-4E8D2FDF60D8}"/>
    <cellStyle name="Comma 3 5 6" xfId="80" xr:uid="{00000000-0005-0000-0000-00005C000000}"/>
    <cellStyle name="Comma 3 5 6 2" xfId="283" xr:uid="{6ADBCD04-C5F0-46B3-AE1B-D99249C3A9AE}"/>
    <cellStyle name="Comma 3 5 6 3" xfId="182" xr:uid="{C802E92C-89D7-4E75-A104-783877039B44}"/>
    <cellStyle name="Comma 3 5 7" xfId="233" xr:uid="{A1DDBDDF-A50A-4465-89CA-72FE0B05823E}"/>
    <cellStyle name="Comma 3 5 8" xfId="132" xr:uid="{47F91F80-599E-40AD-B608-0AF90A2A404E}"/>
    <cellStyle name="Comma 3 6" xfId="23" xr:uid="{00000000-0005-0000-0000-00005D000000}"/>
    <cellStyle name="Comma 3 6 2" xfId="82" xr:uid="{00000000-0005-0000-0000-00005E000000}"/>
    <cellStyle name="Comma 3 6 2 2" xfId="285" xr:uid="{C03DF5A8-87B1-4419-BCE9-200FA81806DD}"/>
    <cellStyle name="Comma 3 6 2 3" xfId="184" xr:uid="{2DD66BEB-D749-41D9-AE51-E29987AE23A6}"/>
    <cellStyle name="Comma 3 6 3" xfId="235" xr:uid="{898F239E-E94A-41BD-9F88-ADF1F92156AD}"/>
    <cellStyle name="Comma 3 6 4" xfId="134" xr:uid="{7E6DCFF3-34B1-4B5F-AD6E-AF48EF21B35D}"/>
    <cellStyle name="Comma 3 7" xfId="33" xr:uid="{00000000-0005-0000-0000-00005F000000}"/>
    <cellStyle name="Comma 3 7 2" xfId="92" xr:uid="{00000000-0005-0000-0000-000060000000}"/>
    <cellStyle name="Comma 3 7 2 2" xfId="295" xr:uid="{F868BCF9-80B9-4CAD-BA15-A2085DD03382}"/>
    <cellStyle name="Comma 3 7 2 3" xfId="194" xr:uid="{C30D22DF-5216-4CC8-A33E-3FE0FB66C216}"/>
    <cellStyle name="Comma 3 7 3" xfId="245" xr:uid="{4E10AE5F-F926-483F-BB48-B621F41A5EF2}"/>
    <cellStyle name="Comma 3 7 4" xfId="144" xr:uid="{0F22EF47-8789-4E09-8989-1BD857AA51DC}"/>
    <cellStyle name="Comma 3 8" xfId="43" xr:uid="{00000000-0005-0000-0000-000061000000}"/>
    <cellStyle name="Comma 3 8 2" xfId="102" xr:uid="{00000000-0005-0000-0000-000062000000}"/>
    <cellStyle name="Comma 3 8 2 2" xfId="305" xr:uid="{86E22743-ED8C-41E7-A68B-E330E8906AF9}"/>
    <cellStyle name="Comma 3 8 2 3" xfId="204" xr:uid="{0368C02E-682E-42B3-B813-3896B26E0F0A}"/>
    <cellStyle name="Comma 3 8 3" xfId="255" xr:uid="{41D546AE-37B9-4472-9CE8-6C962A7B3A6F}"/>
    <cellStyle name="Comma 3 8 4" xfId="154" xr:uid="{2C9A2AA6-8F32-43B7-87FF-BCE100868FA4}"/>
    <cellStyle name="Comma 3 9" xfId="53" xr:uid="{00000000-0005-0000-0000-000063000000}"/>
    <cellStyle name="Comma 3 9 2" xfId="112" xr:uid="{00000000-0005-0000-0000-000064000000}"/>
    <cellStyle name="Comma 3 9 2 2" xfId="315" xr:uid="{BD05AC44-1DF3-486F-A9A3-C76798A4E7C6}"/>
    <cellStyle name="Comma 3 9 2 3" xfId="214" xr:uid="{34068D8A-533C-429B-A803-92D580D24358}"/>
    <cellStyle name="Comma 3 9 3" xfId="265" xr:uid="{CA4FD17D-D3AE-4057-9E1D-41FDC2DD6ADA}"/>
    <cellStyle name="Comma 3 9 4" xfId="164" xr:uid="{608DC9F3-06B9-488C-A978-A6743108D12D}"/>
    <cellStyle name="Comma 4" xfId="121" xr:uid="{00000000-0005-0000-0000-000065000000}"/>
    <cellStyle name="Comma 4 2" xfId="324" xr:uid="{E7942B04-E102-4F66-A505-7CCF64E9F8B7}"/>
    <cellStyle name="Comma 4 3" xfId="223" xr:uid="{2883278F-F874-4DB7-A46B-019AECAFD85A}"/>
    <cellStyle name="Good 2" xfId="19" xr:uid="{00000000-0005-0000-0000-000066000000}"/>
    <cellStyle name="Hyperlink 2" xfId="66" xr:uid="{00000000-0005-0000-0000-000068000000}"/>
    <cellStyle name="Neutral 2" xfId="18" xr:uid="{00000000-0005-0000-0000-000069000000}"/>
    <cellStyle name="Normal 2" xfId="3" xr:uid="{00000000-0005-0000-0000-00006B000000}"/>
    <cellStyle name="Normal 2 2" xfId="9" xr:uid="{00000000-0005-0000-0000-00006C000000}"/>
    <cellStyle name="Normal 2 2 2" xfId="21" xr:uid="{00000000-0005-0000-0000-00006D000000}"/>
    <cellStyle name="Normal 2 3" xfId="64" xr:uid="{00000000-0005-0000-0000-00006E000000}"/>
    <cellStyle name="Normal 2 3 2" xfId="122" xr:uid="{00000000-0005-0000-0000-00006F000000}"/>
    <cellStyle name="Normal 3" xfId="4" xr:uid="{00000000-0005-0000-0000-000070000000}"/>
    <cellStyle name="Normal 3 2" xfId="70" xr:uid="{00000000-0005-0000-0000-000071000000}"/>
    <cellStyle name="Normal 3 3" xfId="65" xr:uid="{00000000-0005-0000-0000-000072000000}"/>
    <cellStyle name="Normal 4" xfId="5" xr:uid="{00000000-0005-0000-0000-000073000000}"/>
    <cellStyle name="Normal 4 4" xfId="6" xr:uid="{00000000-0005-0000-0000-000074000000}"/>
    <cellStyle name="Normal 5" xfId="17" xr:uid="{00000000-0005-0000-0000-000075000000}"/>
    <cellStyle name="Normal 5 2" xfId="68" xr:uid="{00000000-0005-0000-0000-000076000000}"/>
    <cellStyle name="Normal 5 3" xfId="67" xr:uid="{00000000-0005-0000-0000-000077000000}"/>
    <cellStyle name="Normal 6" xfId="62" xr:uid="{00000000-0005-0000-0000-000078000000}"/>
    <cellStyle name="Normal 6 2" xfId="69" xr:uid="{00000000-0005-0000-0000-000079000000}"/>
    <cellStyle name="Normal 7" xfId="14" xr:uid="{00000000-0005-0000-0000-00007A000000}"/>
    <cellStyle name="Normal 8" xfId="63" xr:uid="{00000000-0005-0000-0000-00007B000000}"/>
    <cellStyle name="Parasts" xfId="0" builtinId="0"/>
    <cellStyle name="Percent 2" xfId="20" xr:uid="{00000000-0005-0000-0000-00007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55186-E5F1-4C09-828E-371ACC468C38}">
  <sheetPr>
    <tabColor rgb="FFFFFF00"/>
  </sheetPr>
  <dimension ref="A1:H9"/>
  <sheetViews>
    <sheetView tabSelected="1" zoomScale="90" zoomScaleNormal="90" zoomScaleSheetLayoutView="70" workbookViewId="0">
      <pane xSplit="3" ySplit="2" topLeftCell="D3" activePane="bottomRight" state="frozen"/>
      <selection pane="topRight" activeCell="I1" sqref="I1"/>
      <selection pane="bottomLeft" activeCell="A5" sqref="A5"/>
      <selection pane="bottomRight" activeCell="P15" sqref="P15"/>
    </sheetView>
  </sheetViews>
  <sheetFormatPr defaultColWidth="9.42578125" defaultRowHeight="12" outlineLevelCol="1" x14ac:dyDescent="0.2"/>
  <cols>
    <col min="1" max="1" width="15.5703125" style="3" customWidth="1"/>
    <col min="2" max="2" width="45.85546875" style="2" customWidth="1" outlineLevel="1"/>
    <col min="3" max="3" width="15.5703125" style="3" customWidth="1"/>
    <col min="4" max="4" width="16.42578125" style="3" customWidth="1"/>
    <col min="5" max="8" width="15.5703125" style="2" customWidth="1"/>
    <col min="9" max="9" width="7.5703125" style="1" customWidth="1"/>
    <col min="10" max="10" width="9.42578125" style="1" customWidth="1"/>
    <col min="11" max="16384" width="9.42578125" style="1"/>
  </cols>
  <sheetData>
    <row r="1" spans="1:8" ht="24" customHeight="1" x14ac:dyDescent="0.2">
      <c r="A1" s="6"/>
      <c r="B1" s="6"/>
      <c r="C1" s="6"/>
      <c r="D1" s="6"/>
      <c r="E1" s="8"/>
      <c r="F1" s="7"/>
      <c r="G1" s="7"/>
      <c r="H1" s="7"/>
    </row>
    <row r="2" spans="1:8" s="3" customFormat="1" ht="108.75" customHeight="1" x14ac:dyDescent="0.25">
      <c r="A2" s="4" t="s">
        <v>1</v>
      </c>
      <c r="B2" s="4" t="s">
        <v>2</v>
      </c>
      <c r="C2" s="4" t="s">
        <v>9</v>
      </c>
      <c r="D2" s="4" t="s">
        <v>3</v>
      </c>
      <c r="E2" s="4" t="s">
        <v>19</v>
      </c>
      <c r="F2" s="4" t="s">
        <v>0</v>
      </c>
      <c r="G2" s="4" t="s">
        <v>26</v>
      </c>
      <c r="H2" s="4" t="s">
        <v>30</v>
      </c>
    </row>
    <row r="3" spans="1:8" ht="40.5" customHeight="1" x14ac:dyDescent="0.2">
      <c r="A3" s="5" t="s">
        <v>7</v>
      </c>
      <c r="B3" s="9" t="s">
        <v>8</v>
      </c>
      <c r="C3" s="9" t="s">
        <v>4</v>
      </c>
      <c r="D3" s="10">
        <v>4587917.6941760005</v>
      </c>
      <c r="E3" s="9" t="s">
        <v>13</v>
      </c>
      <c r="F3" s="9" t="s">
        <v>10</v>
      </c>
      <c r="G3" s="9" t="s">
        <v>14</v>
      </c>
      <c r="H3" s="13"/>
    </row>
    <row r="4" spans="1:8" ht="37.5" customHeight="1" x14ac:dyDescent="0.2">
      <c r="A4" s="5" t="s">
        <v>6</v>
      </c>
      <c r="B4" s="9" t="s">
        <v>24</v>
      </c>
      <c r="C4" s="9">
        <v>1</v>
      </c>
      <c r="D4" s="10">
        <v>25000000</v>
      </c>
      <c r="E4" s="9" t="s">
        <v>21</v>
      </c>
      <c r="F4" s="9" t="s">
        <v>10</v>
      </c>
      <c r="G4" s="11" t="s">
        <v>15</v>
      </c>
      <c r="H4" s="13"/>
    </row>
    <row r="5" spans="1:8" ht="39" customHeight="1" x14ac:dyDescent="0.2">
      <c r="A5" s="5" t="s">
        <v>6</v>
      </c>
      <c r="B5" s="9" t="s">
        <v>31</v>
      </c>
      <c r="C5" s="9">
        <v>2</v>
      </c>
      <c r="D5" s="10">
        <v>47663651</v>
      </c>
      <c r="E5" s="9" t="s">
        <v>22</v>
      </c>
      <c r="F5" s="9" t="s">
        <v>11</v>
      </c>
      <c r="G5" s="9" t="s">
        <v>15</v>
      </c>
      <c r="H5" s="13"/>
    </row>
    <row r="6" spans="1:8" ht="39.75" customHeight="1" x14ac:dyDescent="0.2">
      <c r="A6" s="5" t="s">
        <v>6</v>
      </c>
      <c r="B6" s="9" t="s">
        <v>25</v>
      </c>
      <c r="C6" s="9">
        <v>3</v>
      </c>
      <c r="D6" s="10">
        <v>5248431</v>
      </c>
      <c r="E6" s="9" t="s">
        <v>29</v>
      </c>
      <c r="F6" s="9" t="s">
        <v>11</v>
      </c>
      <c r="G6" s="9" t="s">
        <v>15</v>
      </c>
      <c r="H6" s="13"/>
    </row>
    <row r="7" spans="1:8" ht="40.5" customHeight="1" x14ac:dyDescent="0.2">
      <c r="A7" s="5" t="s">
        <v>6</v>
      </c>
      <c r="B7" s="9" t="s">
        <v>27</v>
      </c>
      <c r="C7" s="9">
        <v>4</v>
      </c>
      <c r="D7" s="10">
        <v>31000000</v>
      </c>
      <c r="E7" s="9" t="s">
        <v>28</v>
      </c>
      <c r="F7" s="9" t="s">
        <v>11</v>
      </c>
      <c r="G7" s="9" t="s">
        <v>15</v>
      </c>
      <c r="H7" s="13"/>
    </row>
    <row r="8" spans="1:8" ht="40.5" customHeight="1" x14ac:dyDescent="0.2">
      <c r="A8" s="9" t="s">
        <v>5</v>
      </c>
      <c r="B8" s="10" t="s">
        <v>18</v>
      </c>
      <c r="C8" s="9">
        <v>1</v>
      </c>
      <c r="D8" s="10">
        <v>1495000</v>
      </c>
      <c r="E8" s="9" t="s">
        <v>12</v>
      </c>
      <c r="F8" s="9" t="s">
        <v>10</v>
      </c>
      <c r="G8" s="11" t="s">
        <v>16</v>
      </c>
      <c r="H8" s="13"/>
    </row>
    <row r="9" spans="1:8" ht="36" customHeight="1" x14ac:dyDescent="0.2">
      <c r="A9" s="9" t="s">
        <v>5</v>
      </c>
      <c r="B9" s="10" t="s">
        <v>20</v>
      </c>
      <c r="C9" s="9">
        <v>2</v>
      </c>
      <c r="D9" s="10">
        <f>53695699.96+27309300</f>
        <v>81004999.960000008</v>
      </c>
      <c r="E9" s="9" t="s">
        <v>17</v>
      </c>
      <c r="F9" s="9" t="s">
        <v>10</v>
      </c>
      <c r="G9" s="11" t="s">
        <v>23</v>
      </c>
      <c r="H9" s="12"/>
    </row>
  </sheetData>
  <autoFilter ref="A2:H9" xr:uid="{00000000-0009-0000-0000-000000000000}"/>
  <pageMargins left="0.23622047244094491" right="0.23622047244094491" top="0.74803149606299213" bottom="0.74803149606299213" header="0.31496062992125984" footer="0.31496062992125984"/>
  <pageSetup scale="29" orientation="landscape" r:id="rId1"/>
  <headerFooter>
    <oddFooter>Page &amp;P</oddFooter>
  </headerFooter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ANMPP</vt:lpstr>
      <vt:lpstr>ANMPP!Drukas_apgabals</vt:lpstr>
      <vt:lpstr>ANMPP!Drukāt_virsrakstus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Pukse 2</dc:creator>
  <cp:lastModifiedBy>Una Plaude</cp:lastModifiedBy>
  <cp:lastPrinted>2020-06-16T06:24:45Z</cp:lastPrinted>
  <dcterms:created xsi:type="dcterms:W3CDTF">2020-05-13T15:28:21Z</dcterms:created>
  <dcterms:modified xsi:type="dcterms:W3CDTF">2024-05-16T11:11:20Z</dcterms:modified>
</cp:coreProperties>
</file>