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S:\VADOŠĀ IESTĀDE\ES FONDU IPD\ATVESELOSANAS FONDS\3.IEVIESANAS dati_tabulas\1_Aktuala_progresa_info\100_gala_saņēmēji\"/>
    </mc:Choice>
  </mc:AlternateContent>
  <xr:revisionPtr revIDLastSave="0" documentId="13_ncr:1_{1D9FC086-9265-4717-8232-29C40EEFF1E3}" xr6:coauthVersionLast="47" xr6:coauthVersionMax="47" xr10:uidLastSave="{00000000-0000-0000-0000-000000000000}"/>
  <bookViews>
    <workbookView xWindow="-120" yWindow="-120" windowWidth="29040" windowHeight="15720" xr2:uid="{00000000-000D-0000-FFFF-FFFF00000000}"/>
  </bookViews>
  <sheets>
    <sheet name="LV" sheetId="1" r:id="rId1"/>
    <sheet name="ENG" sheetId="3" r:id="rId2"/>
    <sheet name="Blank Report" sheetId="4" state="hidden" r:id="rId3"/>
  </sheets>
  <definedNames>
    <definedName name="_xlnm._FilterDatabase" localSheetId="2" hidden="1">'Blank Report'!$A$3:$F$101</definedName>
    <definedName name="_xlnm._FilterDatabase" localSheetId="1" hidden="1">ENG!$A$4:$N$254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<sst xmlns="http://schemas.openxmlformats.org/spreadsheetml/2006/main" count="3118" uniqueCount="883">
  <si>
    <t>40003575567</t>
  </si>
  <si>
    <t>Akciju sabiedrība "Augstsprieguma tīkls"</t>
  </si>
  <si>
    <t>LV-C[C1]-I[1-2-1-5-i-]</t>
  </si>
  <si>
    <t>Elektroenerģijas pārvades un sadales tīklu modernizācija</t>
  </si>
  <si>
    <t>1.2.1.5.i.0/1/22/I/EM/001</t>
  </si>
  <si>
    <t>Līgums</t>
  </si>
  <si>
    <t>Dārzciema iela 86, Rīga, LV-1073</t>
  </si>
  <si>
    <t>LV-C[C2]-I[2-3-1-2-i-]</t>
  </si>
  <si>
    <t>Uzņēmumu digitālo prasmju attīstība</t>
  </si>
  <si>
    <t>2.3.1.2.i.0/2/24/A/CFLA/007</t>
  </si>
  <si>
    <t>Rīga</t>
  </si>
  <si>
    <t>LV-C[C7]-I[7-2-i-]</t>
  </si>
  <si>
    <t>Elektroenerģijas pārvades sistēmas sinhronizācija</t>
  </si>
  <si>
    <t>7.1.1.1.i.0/1/24/I/CFLA/001</t>
  </si>
  <si>
    <t>Koku iela 11B, Rēzekne, LV-4601, Dārzciema iela 86, Rīga, LV-1073, Augstsprieguma tīkla apakšstacija Tume, Tumes pag., Tukuma nov., LV-3139, Lietuvas šoseja 27, Jelgava, LV-3001</t>
  </si>
  <si>
    <t>LV-C[C7]-I[7-3-i-]</t>
  </si>
  <si>
    <t>7.1.1.2.i.0/1/24/I/CFLA/002</t>
  </si>
  <si>
    <t>Pilskalna iela 12, Kuldīga, Kuldīgas nov., LV-3301, Carnikavas apakšstacija, Carnikava, Carnikavas pag., Ādažu nov., LV-2163</t>
  </si>
  <si>
    <t>90000088687</t>
  </si>
  <si>
    <t>Satiksmes ministrija</t>
  </si>
  <si>
    <t>LV-C[C3]-I[3-1-1-1-i-]</t>
  </si>
  <si>
    <t>Valsts reģionālo un vietējo autoceļu tīkla uzlabošana</t>
  </si>
  <si>
    <t>3.1.1.1.i.0/1/22/I/VARAM/001</t>
  </si>
  <si>
    <t>Visa Latvija</t>
  </si>
  <si>
    <t>40003857687</t>
  </si>
  <si>
    <t>Akciju sabiedrība "Sadales tīkls"</t>
  </si>
  <si>
    <t>1.2.1.5.i.0/1/22/I/EM/002</t>
  </si>
  <si>
    <t>2.3.1.2.i.0/1/24/I/CFLA/001</t>
  </si>
  <si>
    <t>7.1.1.2.i.0/1/24/I/CFLA/001</t>
  </si>
  <si>
    <t>40003032065</t>
  </si>
  <si>
    <t>Valsts akciju sabiedrība "Latvijas dzelzceļš"</t>
  </si>
  <si>
    <t>LV-C[C1]-I[1-1-1-1-i-.2]</t>
  </si>
  <si>
    <t>Konkurētspējīgs dzelzceļa pasažieru transports kopējā Rīgas pilsētas sabiedriskā transporta sistēmā</t>
  </si>
  <si>
    <t>1.1.1.1.i.2/1/23/I/CFLA/001</t>
  </si>
  <si>
    <t>Rīga, Rīga, Rīga, Rīga</t>
  </si>
  <si>
    <t>40003457128</t>
  </si>
  <si>
    <t>Valsts sabiedrība ar ierobežotu atbildību "Bērnu klīniskā universitātes slimnīca"</t>
  </si>
  <si>
    <t>LV-C[C2]-I[2-2-1-1-i-]</t>
  </si>
  <si>
    <t>Atbalsts digitālās inovācijas centru un reģionālo kontaktpunktu izveidei</t>
  </si>
  <si>
    <t>2.2.1.1.i.0/1/23/I/CFLA/001</t>
  </si>
  <si>
    <t>Pabeigts</t>
  </si>
  <si>
    <t>LV-C[C4]-I[4-1-1-2-i-]</t>
  </si>
  <si>
    <t>Atbalsts universitātes un reģionālo slimnīcu veselības aprūpes infrastruktūras stiprināšanai</t>
  </si>
  <si>
    <t>4.1.1.2.i.0/1/22/I/CFLA/006</t>
  </si>
  <si>
    <t>Vienības gatve 45 k-21, Rīga, LV-1004, Vienības gatve 45 k-20, Rīga, LV-1004, Vienības gatve 45 k-19, Rīga, LV-1004, Vienības gatve 45 k-7, Rīga, LV-1004</t>
  </si>
  <si>
    <t>90000043403</t>
  </si>
  <si>
    <t>Valmieras novada pašvaldība</t>
  </si>
  <si>
    <t>LV-C[C3]-I[3-1-1-3-i-]</t>
  </si>
  <si>
    <t>Investīcijas uzņēmējdarbības publiskajā infrastruktūrā industriālo parku un teritoriju attīstīšanai reģionos</t>
  </si>
  <si>
    <t>3.1.1.3.i.0/1/23/A/CFLA/008</t>
  </si>
  <si>
    <t>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Kauguru pag., Valmieras nov., Valmiera, Valmieras nov., Valmiera, Valmieras nov., Kauguru pag., Valmieras nov., Kauguru pag., Valmieras nov., Kauguru pag., Valmieras nov., Kauguru pag., Valmieras nov., Kauguru pag., Valmieras nov., Kauguru pag., Valmieras nov., Kauguru pag., Valmieras nov., Kauguru pag., Valmieras nov., Kauguru pag., Valmieras nov., Valmiera, Valmieras nov., Valmiera, Valmieras nov., Kauguru pag., Valmieras nov., Valmiera, Valmieras nov., Kauguru pag., Valmieras nov., Kauguru pag., Valmieras nov., Kauguru pag., Valmieras nov., Kauguru pag., Valmieras nov., Kauguru pag., Valmieras nov., Kauguru pag., Valmieras nov., Kauguru pag., Valmieras nov., Valmiera, Valmieras nov., Kauguru pag., Valmieras nov., Kauguru pag., Valmieras nov., Kauguru pag., Valmieras nov., Valmiera, Valmieras nov., Valmiera, Valmieras nov., Valmiera, Valmieras nov., Valmiera, Valmieras nov., Valmiera, Valmieras nov., Kauguru pag., Valmieras nov., Kauguru pag., Valmieras nov., Valmiera, Valmieras nov.</t>
  </si>
  <si>
    <t>LV-C[C3]-I[3-1-2-1-i-]</t>
  </si>
  <si>
    <t>Publisko pakalpojumu un nodarbinātības pieejamības veicināšanas pasākumi personām ar invaliditāti</t>
  </si>
  <si>
    <t>3.1.2.1.i.0/1/22/I/CFLA/013</t>
  </si>
  <si>
    <t>Skolas laukums 2, Seda, Valmieras nov., LV-4728</t>
  </si>
  <si>
    <t>3.1.2.1.i.0/2/24/I/CFLA/022</t>
  </si>
  <si>
    <t>Beātes iela 21 - 29, Valmiera, Valmieras nov., LV-4201, Valkas iela 13 - 3, Strenči, Valmieras nov., LV-4730, Rūpniecības iela 40 - 32, Valmiera, Valmieras nov., LV-4201, Georga Apiņa iela 16 - 3, Valmiera, Valmieras nov., LV-4201, Gaismas - 4, Rencēnu pag., Valmieras nov., LV-4232, Annas iela 4 - 1, Valmiera, Valmieras nov., LV-4201, Zvaigznes, Dauguļi, Dikļu pag., Valmieras nov., LV-4223, Purva iela 13 - 307, Valmiera, Valmieras nov., LV-4201, Liepu iela 4 - 15, Ipiķi, Ipiķu pag., Valmieras nov., LV-4242, Jaunzaltes, Trikātas pag., Valmieras nov., LV-4731</t>
  </si>
  <si>
    <t>90011524360</t>
  </si>
  <si>
    <t>Rīgas valstspilsētas pašvaldība</t>
  </si>
  <si>
    <t>LV-C[C1]-I[1-1-1-2-i-.2]</t>
  </si>
  <si>
    <t>Videi draudzīgi uzlabojumi Rīgas pilsētas sabiedriskā transporta sistēmā</t>
  </si>
  <si>
    <t>1.1.1.2.i.2/1/24/I/CFLA/001</t>
  </si>
  <si>
    <t>Gaigalas iela 27, Rīga, LV-1016, Gaigalas iela 18, Rīga, LV-1016, Sarkandaugavas iela 28, Rīga, LV-1005, Sliežu iela 12, Rīga, LV-1005, Meža prospekts 92, Rīga, LV-1005, Meža prospekts 90A, Rīga, LV-1005, Varoņu iela 13, Rīga, LV-1005, Sliežu iela 2, Rīga, LV-1005, Ieriķu iela 2A, Rīga, LV-1084, Brīvības iela 198A, Rīga, LV-1012, Zemitāna iela 11 k-1, Rīga, LV-1012, Vecāķu prospekts 2C, Rīga, LV-1015, Krustpils iela 20, Rīga, LV-1057, Sila iela 1C, Rīga, LV-1057, Sila iela 1E, Rīga, LV-1057, Sila iela 4, Rīga, LV-1057, Lokomotīves iela 68, Rīga, LV-1057, Lokomotīves iela 70, Rīga, LV-1057</t>
  </si>
  <si>
    <t>LV-C[C1]-I[1-1-1-3-i-]</t>
  </si>
  <si>
    <t>Pilnveidota veloceļu infrastruktūra</t>
  </si>
  <si>
    <t>1.1.1.3.i.0/1/23/I/CFLA/001</t>
  </si>
  <si>
    <t>Rīga, Rīga, Rīga, Rīga, Rīga, Rīga, Rīga, Rīga, Rīga, Rīga, Rīga, Rīga, Rīga, Rīga, Rīga, Rīga, Rīga, Rīga, Rīga, Rīga, Komētas iela 2A, Rīga, LV-1004, Bauskas iela 105, Rīga, LV-1004, Ziepniekkalna iela 2D, Rīga, LV-1004, Rīga, Ziepniekkalna iela 48, Rīga, LV-1004, Šautuves iela 3, Rīga, LV-1004, Ziepniekkalna iela 46, Rīga, LV-1004, Rīga, Rīga, Rīga, Rīga, Rīga, Rīga, Rīga, Augusta Deglava iela 69, Rīga, LV-1082, Rīga, Rīga, Rīga, Augusta Deglava iela 160B, Rīga, LV-1021, Rīga, Rīga, Rīga, Rīga, Augusta Deglava iela 47, Rīga, LV-1035, Augusta Deglava iela 51, Rīga, LV-1035, Augusta Deglava iela 51, Rīga, LV-1035, Augusta Deglava iela 53, Rīga, LV-1035, Rīga, Augusta Deglava iela 67, Rīga, LV-1082, Ilūkstes iela 44, Rīga, LV-1082, Augusta Deglava iela 152 k-3, Rīga, LV-1021, Augusta Deglava iela 160, Rīga, LV-1021, Augusta Deglava iela 164, Rīga, LV-1021, Augusta Deglava iela 164B, Rīga, LV-1021, Lubānas iela 152, Rīga, LV-1021, Rīga, Rīga, Rīga, Rīga, Rīga, Rīga, Daugavgrīvas iela 50, Rīga, LV-1007, Rīga, Kuldīgas iela 2, Rīga, LV-1007, Kuldīgas iela 4, Rīga, LV-1007, Rīga, Rīga, Rīga, Rīga, Rīga, Slokas iela 42C, Rīga, LV-1007, Rīga, Rīga, Rīga, Rīga, Rīga, Rīga, Vecā Jūrmalas gatve 1, Rīga, LV-1083, Rīga, Jūrmalas gatve 8A, Rīga, LV-1083, Rīga, Jūrmalas gatve 21, Rīga, LV-1083, Rīga, Rīga, Rīga, Rīga, Rīga, Rīga, Rīga, Rīga, Rīga, Rīga, Rīga, Rīga, Rīga, Rīga, Bebru iela 41, Rīga, LV-1067, Bebru iela 39, Rīga, LV-1067, Kandavas iela 2, Rīga, LV-1083, Kandavas iela 5, Rīga, LV-1007, Rīga, Jūrmalas gatve 71, Rīga, LV-1067</t>
  </si>
  <si>
    <t>LV-C[C1]-I[1-2-1-3-i-]</t>
  </si>
  <si>
    <t>Pašvaldību ēku un infrastruktūras uzlabošana, veicinot pāreju uz atjaunojamo energoresursu tehnoloģiju izmantošanu un uzlabojot energoefektivitāti</t>
  </si>
  <si>
    <t>1.2.1.3.i.0/1/23/A/CFLA/029</t>
  </si>
  <si>
    <t>Malienas iela 3A, Rīga, LV-1079</t>
  </si>
  <si>
    <t>1.2.1.3.i.0/1/23/A/CFLA/054</t>
  </si>
  <si>
    <t>Juglas iela 16, Rīga, LV-1064</t>
  </si>
  <si>
    <t>1.2.1.3.i.0/1/23/A/CFLA/055</t>
  </si>
  <si>
    <t>Vietalvas iela 15 k-2, Rīga, LV-1035</t>
  </si>
  <si>
    <t>1.2.1.3.i.0/1/23/A/CFLA/060</t>
  </si>
  <si>
    <t>Grostonas iela 5A, Rīga, LV-1013</t>
  </si>
  <si>
    <t>1.2.1.3.i.0/1/23/A/CFLA/062</t>
  </si>
  <si>
    <t>Vietalvas iela 15 k-1, Rīga, LV-1035</t>
  </si>
  <si>
    <t>3.1.2.1.i.0/1/22/I/CFLA/020</t>
  </si>
  <si>
    <t>Mazjumpravas iela 8, Rīga, LV-1063, Avotu iela 31 k-2, Rīga, LV-1009, Balvu iela 11, Rīga, LV-1003, Ludzas iela 43, Rīga, LV-1003, Avotu iela 31 k-1, Rīga, LV-1009, Kolkasraga iela 18, Rīga, LV-1002, Ūnijas iela 49, Rīga, LV-1039, Eiženijas iela 1E, Rīga, LV-1007, Imantas 8. līnija 1 k-3 - 1A, Rīga, LV-1083, Vidrižu iela 1A, Rīga, LV-1006, Biešu iela 6, Rīga, LV-1004, Latgales iela 208, Rīga, LV-1019, Ezera iela 21 - 32, Rīga, LV-1034, Latgales iela 180B, Rīga, LV-1019, Apes iela 8, Rīga, LV-1006, Imantas 7. līnija 4, Rīga, LV-1083, Sudrabu Edžus iela 11, Rīga, LV-1014, Burtnieku iela 37, Rīga, LV-1084</t>
  </si>
  <si>
    <t>3.1.2.1.i.0/2/24/I/CFLA/039</t>
  </si>
  <si>
    <t>Codes iela 13 - 1, Rīga, LV-1058, Emmas iela 12C - 2, Rīga, LV-1015, Emmas iela 12C - 2, Rīga, LV-1015, Žagatu iela 24 - 16, Rīga, LV-1084, Latgales iela 287 - 51, Rīga, LV-1063, Bultu iela 8 - 46, Rīga, LV-1057, Hipokrāta iela 13 - 39, Rīga, LV-1079, Slokas iela 48A - 75, Rīga, LV-1007, Līvciema iela 33 - 7, Rīga, LV-1058, Latgales iela 265 - 4, Rīga, LV-1063, Ieriķu iela 39 - 3, Rīga, LV-1084, Līvciema iela 39 - 6, Rīga, LV-1058, Melīdas iela 6 k-3 - 62, Rīga, LV-1015, Ilūkstes iela 99 - 60, Rīga, LV-1082, Vecmīlgrāvja 1. līnija 28 - 6, Rīga, LV-1015, Klīveru iela 1 - 60, Rīga, LV-1048, Slokas iela 29 - 5, Rīga, LV-1048, Mārupes iela 21 - 30, Rīga, LV-1002, Mirdzas Ķempes iela 2A - 44, Rīga, LV-1014, Latgales iela 224 - 58, Rīga, LV-1019, Ieriķu iela 25 - 70, Rīga, LV-1084, Ludzas iela 93A - 4, Rīga, LV-1003, Stirnu iela 47 - 36, Rīga, LV-1084, Matīsa iela 58B - 6, Rīga, LV-1009, Pērnavas iela 6 - 28, Rīga, LV-1012, Balvu iela 15 - 62, Rīga, LV-1003, Latgales iela 415 - 80, Rīga, LV-1063, Raudas iela 22, Rīga, LV-1002, Raunas iela 58 k-2 - 34, Rīga, LV-1039, Ulbrokas iela 13 k-5 - 16, Rīga, LV-1021, Andreja Saharova iela 13 - 28, Rīga, LV-1082, Lidoņu iela 6A - 9, Rīga, LV-1055, Jāņa Grestes iela 4 - 134, Rīga, LV-1021, Jaunciema 4. līnija 1, Rīga, LV-1023, Melīdas iela 3 k-2 - 16, Rīga, LV-1015, Krišjāņa Valdemāra iela 106 - 41, Rīga, LV-1013, Kurmenes iela 16, Rīga, LV-1058, Šampētera iela 85 - 1, Rīga, LV-1046, Stirnu iela 57 - 48, Rīga, LV-1084, Riekstu iela 7 - 1, Rīga, LV-1055, Viestura prospekts 71 - 76, Rīga, LV-1005, Raunas iela 45 k-5 - 241, Rīga, LV-1084, Latgales iela 220A - 25, Rīga, LV-1019, Dammes iela 7 - 38, Rīga, LV-1069, Smilškalnu iela 4 - 3, Rīga, LV-1064, Ieriķu iela 60 - 37, Rīga, LV-1084, Līvciema iela 33 - 7, Rīga, LV-1058, Ulbrokas iela 6 - 14, Rīga, LV-1021, Melīdas iela 6 k-3 - 34, Rīga, LV-1015, Ebreju iela 10 - 28, Rīga, LV-1003, Kurzemes prospekts 110 - 47, Rīga, LV-1069, Žīguru iela 8, Rīga, LV-1021, Staiceles iela 1 k-1 - 89, Rīga, LV-1035, Dzirciema iela 21 - 61, Rīga, LV-1083, Lemešu iela 11 - 60, Rīga, LV-1016, Latgales iela 222A - 45, Rīga, LV-1019, Latgales iela 222A - 45, Rīga, LV-1019, Sniedzes iela 15A, Rīga, LV-1015</t>
  </si>
  <si>
    <t>90009112024</t>
  </si>
  <si>
    <t>Nodrošinājuma valsts aģentūra</t>
  </si>
  <si>
    <t>LV-C[C1]-I[1-3-1-1-i-]</t>
  </si>
  <si>
    <t>Katastrofu pārvaldības sistēmas adaptācija klimata pārmaiņām, glābšanas un ātrās reaģēšanas dienesti</t>
  </si>
  <si>
    <t>1.3.1.1.i.0/1/23/I/IEM/001</t>
  </si>
  <si>
    <t>90000077325</t>
  </si>
  <si>
    <t>Daugavpils valstspilsētas pašvaldība</t>
  </si>
  <si>
    <t>1.2.1.3.i.0/1/23/A/CFLA/020</t>
  </si>
  <si>
    <t>Vidzemes iela 41A, Daugavpils, LV-5422, Vidzemes iela 41A, Daugavpils, LV-5422</t>
  </si>
  <si>
    <t>1.2.1.3.i.0/1/23/A/CFLA/070</t>
  </si>
  <si>
    <t>Raiņa iela 69, Daugavpils, LV-5401</t>
  </si>
  <si>
    <t>3.1.1.3.i.0/1/23/A/CFLA/007</t>
  </si>
  <si>
    <t>Lidostas iela 4, Lociki, Naujenes pag., Augšdaugavas nov., LV-5458</t>
  </si>
  <si>
    <t>3.1.2.1.i.0/1/22/I/CFLA/017</t>
  </si>
  <si>
    <t>Krišjāņa Valdemāra iela 13, Daugavpils, LV-5401</t>
  </si>
  <si>
    <t>40003457109</t>
  </si>
  <si>
    <t>Valsts sabiedrība ar ierobežotu atbildību "Paula Stradiņa klīniskā universitātes slimnīca"</t>
  </si>
  <si>
    <t>4.1.1.2.i.0/1/22/I/CFLA/004</t>
  </si>
  <si>
    <t>Pilsoņu iela 13, Rīga, LV-1002</t>
  </si>
  <si>
    <t>90000022399</t>
  </si>
  <si>
    <t>Izglītības un zinātnes ministrija</t>
  </si>
  <si>
    <t>LV-C[C2]-I[2-3-2-3-i-]</t>
  </si>
  <si>
    <t>Digitālās plaisas mazināšana sociāli neaizsargātajām grupām un izglītības iestādēs</t>
  </si>
  <si>
    <t xml:space="preserve">2.3.2.3.i.0/1/23/I/CFLA/001 </t>
  </si>
  <si>
    <t>90001634668</t>
  </si>
  <si>
    <t>Nodarbinātības valsts aģentūra</t>
  </si>
  <si>
    <t>LV-C[C3]-I[3-1-2-5-i-]</t>
  </si>
  <si>
    <t>Bezdarbnieku, darba meklētāju un bezdarba riskam pakļauto personu iesaiste darba tirgū</t>
  </si>
  <si>
    <t>3.1.2.5.i.0/1/23/I/CFLA/001</t>
  </si>
  <si>
    <t>90000076669</t>
  </si>
  <si>
    <t>Latvijas Universitāte</t>
  </si>
  <si>
    <t>2.2.1.1.i.0/1/23/I/CFLA/002</t>
  </si>
  <si>
    <t>Kuldīgas nov.</t>
  </si>
  <si>
    <t>LV-C[C2]-I[2-3-1-1-i-]</t>
  </si>
  <si>
    <t>Augsta līmeņa digitālo prasmju apguves nodrošināšana</t>
  </si>
  <si>
    <t>2.3.1.1.i.0/1/22/I/CFLA/001</t>
  </si>
  <si>
    <t>2.3.1.1.i.0/1/22/I/CFLA/002</t>
  </si>
  <si>
    <t>LV-C[C5]-I[5-1-1-2-i-]</t>
  </si>
  <si>
    <t>Atbalsta instruments pētniecībai un internacionalizācijai</t>
  </si>
  <si>
    <t>5.1.1.2.i.0/1/22/A/CFLA/008</t>
  </si>
  <si>
    <t>Rīga, Rīga</t>
  </si>
  <si>
    <t>LV-C[C5]-I[5-2-1-1-i-]</t>
  </si>
  <si>
    <t>Pētniecības, attīstības un konsolidācijas granti</t>
  </si>
  <si>
    <t>5.2.1.1.i.0/2/24/I/CFLA/007</t>
  </si>
  <si>
    <t>40003619950</t>
  </si>
  <si>
    <t>Rīgas pašvaldības sabiedrība ar ierobežotu atbildību "Rīgas satiksme"</t>
  </si>
  <si>
    <t>LV-C[C1]-I[1-1-1-2-i-.1]</t>
  </si>
  <si>
    <t>1.1.1.2.i.1/1/23/I/CFLA/001</t>
  </si>
  <si>
    <t>Vestienas iela 35, Rīga, LV-1035, Kleistu iela 28, Rīga, LV-1067, Atlantijas iela, Rīga, Airītes iela 7, Rīga, LV-1029, Murjāņu iela 58, Rīga, LV-1064, Latgales iela 429B, Rīga, LV-1063, Skrindu iela, Rīga</t>
  </si>
  <si>
    <t>1.1.1.2.i.2/1/24/I/CFLA/004</t>
  </si>
  <si>
    <t>Latgales iela, Rīga, Latgales iela 429B, Rīga, LV-1063, Latgales iela 427A, Rīga, LV-1063, Višķu iela, Rīga, Višķu iela 12A, Rīga, LV-1063, Dubnas iela 2, Rīga, LV-1063, Plostu iela, Rīga, Aviācijas iela, Rīga, Aviācijas iela 1C, Rīga, LV-1057, Ikšķiles iela, Rīga, Rasas iela, Rīga</t>
  </si>
  <si>
    <t>90000042516</t>
  </si>
  <si>
    <t>Jelgavas valstspilsētas pašvaldības iestāde "Centrālā pārvalde"</t>
  </si>
  <si>
    <t>3.1.1.3.i.0/1/23/A/CFLA/003</t>
  </si>
  <si>
    <t>Atmodas iela, Jelgava, Atmodas iela, Jelgava, Atmodas iela, Jelgava, Atmodas iela, Jelgava, Lapskalna iela, Jelgava, Slokas iela, Jelgava, Slokas iela, Jelgava, Slokas iela, Jelgava, Dobeles šoseja 44, Jelgava, LV-3007, Atmodas iela 23, Jelgava, LV-3007, Dobeles šoseja, Jelgava, Jelgava, Jelgava, Ganību iela 65, Jelgava, LV-3007, Ganību iela, Jelgava, Atmodas iela 51A, Jelgava, LV-3007, Ošu ceļš, Jelgava, Atmodas iela 62, Jelgava, LV-3007, Vēja ceļš 1, Jelgava, LV-3007, Jelgava, Meiju ceļš 53, Jelgava, LV-3007, Meiju ceļš, Jelgava, Atmodas iela 60, Jelgava, LV-3007, Zvejnieku iela, Jelgava, Jelgava, Satiksmes iela, Jelgava, Meiju ceļš 66, Jelgava, LV-3007, Dobeles šoseja 50, Jelgava, LV-3007</t>
  </si>
  <si>
    <t>3.1.2.1.i.0/2/24/I/CFLA/006</t>
  </si>
  <si>
    <t>Skolas iela 20A, Jelgava, LV-3001, Akadēmijas iela 2 - 10, Jelgava, LV-3001, Asteru iela 17 - 32, Jelgava, LV-3001, Katoļu iela 6 - 56, Jelgava, LV-3001, Gaismas iela 1, Jelgava, LV-3002, Satiksmes iela 35A - 77A, Jelgava, LV-3007, Meiju ceļš 18 - 38, Jelgava, LV-3007, Jāņa Čakstes bulvāris 11 - 38, Jelgava, LV-3001, Pulkveža Oskara Kalpaka iela 9 - 56, Jelgava, LV-3001, Zvejnieku iela 15 - 20, Jelgava, LV-3007, Pērnavas iela 20 - 23, Jelgava, LV-3004, Pulkveža Oskara Kalpaka iela 26, Jelgava, LV-3001</t>
  </si>
  <si>
    <t>90000329402</t>
  </si>
  <si>
    <t>Liepājas speciālās ekonomiskās zonas pārvalde</t>
  </si>
  <si>
    <t>3.1.1.3.i.0/1/23/A/CFLA/004</t>
  </si>
  <si>
    <t>Satiksmes iela, Liepāja, Brīvības iela 94A, Liepāja, LV-3401, Brīvības iela 100A, Liepāja, LV-3401, Brīvības iela, Liepāja, Brīvības iela 92D, Liepāja, LV-3401, Brīvības iela 98B, Liepāja, LV-3401, Brīvības iela 98A, Liepāja, LV-3401, Brīvības iela 98C, Liepāja, LV-3401, Brīvības iela 94, Liepāja, LV-3401, Meldru iela 10, Liepāja, LV-3401, Brīvības iela 94C, Liepāja, LV-3401, Brīvības iela 94B, Liepāja, LV-3401, Brīvības iela 98, Liepāja, LV-3401, Brīvības iela 136, Liepāja, LV-3401, Meldru iela 4A, Liepāja, LV-3401, Meldru iela 7, Liepāja, LV-3401, Meldru iela, Liepāja, Meldru iela 12, Liepāja, LV-3401, Brīvības iela 105B, Liepāja, LV-3401, Brīvības iela 144B, Liepāja, LV-3401, Brīvības iela 92C, Liepāja, LV-3401, Meldru iela 4, Liepāja, LV-3401, Brīvības iela 134, Liepāja, LV-3401, Brīvības iela 94G, Liepāja, LV-3401</t>
  </si>
  <si>
    <t>90000068977</t>
  </si>
  <si>
    <t>Rīgas Tehniskā universitāte</t>
  </si>
  <si>
    <t>2.3.1.1.i.0/1/22/I/CFLA/003</t>
  </si>
  <si>
    <t>5.1.1.2.i.0/1/22/A/CFLA/002</t>
  </si>
  <si>
    <t>Rīga, Rīga, Rīga</t>
  </si>
  <si>
    <t>5.2.1.1.i.0/1/23/I/CFLA/001</t>
  </si>
  <si>
    <t>90000069281</t>
  </si>
  <si>
    <t>Valsts ieņēmumu dienests</t>
  </si>
  <si>
    <t>LV-C[C2]-I[2-1-1-1-i-]</t>
  </si>
  <si>
    <t>Pārvaldes modernizācija un pakalpojumu digitālā transformācija, tai skaitā uzņēmējdarbības vide</t>
  </si>
  <si>
    <t>2.1.1.1.i.0/1/23/I/VARAM/001</t>
  </si>
  <si>
    <t>LV-C[C6]-I[6-1-1-1-i-]</t>
  </si>
  <si>
    <t>Esošo analītisko risinājumu modernizācija</t>
  </si>
  <si>
    <t>6.1.1.1.i.0/1/22/I/CFLA/001</t>
  </si>
  <si>
    <t>LV-C[C6]-I[6-1-1-2-i-]</t>
  </si>
  <si>
    <t>Jaunu analīzes sistēmu izstrāde</t>
  </si>
  <si>
    <t>6.1.1.2.i.0/1/22/I/CFLA/001</t>
  </si>
  <si>
    <t>LV-C[C6]-I[6-1-1-3-i-]</t>
  </si>
  <si>
    <t>Personāla apmācības darbam ar analītisko platformu un konsultācijas</t>
  </si>
  <si>
    <t>6.1.1.3.i.0/1/22/I/CFLA/001</t>
  </si>
  <si>
    <t>LV-C[C6]-I[6-1-2-2-i-]</t>
  </si>
  <si>
    <t>Muitas laboratorijas kapacitātes stiprināšana</t>
  </si>
  <si>
    <t>6.1.2.2.i.0/1/22/I/CFLA/001</t>
  </si>
  <si>
    <t>90000041898</t>
  </si>
  <si>
    <t>Latvijas Biozinātņu un tehnoloģiju universitāte</t>
  </si>
  <si>
    <t>2.3.1.2.i.0/1/24/I/CFLA/002</t>
  </si>
  <si>
    <t>Jelgava</t>
  </si>
  <si>
    <t>5.2.1.1.i.0/2/24/I/CFLA/002</t>
  </si>
  <si>
    <t>54103141561</t>
  </si>
  <si>
    <t>Sabiedrība ar ierobežotu atbildību "Magnum Social &amp; Medical Care"</t>
  </si>
  <si>
    <t>LV-C[C3]-I[3-1-2-3-i-]</t>
  </si>
  <si>
    <t>Ilgstošas sociālās aprūpes pakalpojuma noturība un nepārtrauktība</t>
  </si>
  <si>
    <t>3.1.2.3.i.0/2/24/A/CFLA/007</t>
  </si>
  <si>
    <t>Bērnudārzs, Laidze, Laidzes pag., Talsu nov., LV-3280</t>
  </si>
  <si>
    <t>3.1.2.3.i.0/2/24/A/CFLA/008</t>
  </si>
  <si>
    <t>Jaunolaine, Olaines pag., Olaines nov.</t>
  </si>
  <si>
    <t>3.1.2.3.i.0/2/24/A/CFLA/009</t>
  </si>
  <si>
    <t>Labraga iela 11, Liepāja, LV-3414</t>
  </si>
  <si>
    <t>3.1.2.3.i.0/2/24/A/CFLA/010</t>
  </si>
  <si>
    <t>Višķu tehnikums, Višķu pag., Augšdaugavas nov.</t>
  </si>
  <si>
    <t>41503029600</t>
  </si>
  <si>
    <t>Sabiedrība ar ierobežotu atbildību "Daugavpils reģionālā slimnīca"</t>
  </si>
  <si>
    <t>4.1.1.2.i.0/1/22/I/CFLA/009</t>
  </si>
  <si>
    <t>Vasarnīcu iela 20, Daugavpils, LV-5417</t>
  </si>
  <si>
    <t>90009649337</t>
  </si>
  <si>
    <t>Nacionālais veselības dienests</t>
  </si>
  <si>
    <t>LV-C[C2]-I[2-1-3-1-i-]</t>
  </si>
  <si>
    <t>Datu pieejamība, koplietošana un analītika</t>
  </si>
  <si>
    <t>2.1.3.1.i.0/1/23/I/VARAM/003</t>
  </si>
  <si>
    <t>LV-C[C4]-I[4-3-1-1-i-]</t>
  </si>
  <si>
    <t>Atbalsts sekundārās ambulatorās veselības aprūpes kvalitātes un pieejamības novērtēšanai un uzlabošanai</t>
  </si>
  <si>
    <t>4.3.1.1.i.0/1/22/I/VM/001</t>
  </si>
  <si>
    <t>90001733697</t>
  </si>
  <si>
    <t>Valsts digitālās attīstības aģentūra</t>
  </si>
  <si>
    <t>LV-C[C2]-I[2-1-2-1-i-]</t>
  </si>
  <si>
    <t>Centralizētas platformas, sistēmas un kopīgie pakalpojumi</t>
  </si>
  <si>
    <t>2.1.2.1.i.0/1/23/I/VARAM/004</t>
  </si>
  <si>
    <t>2.1.2.1.i.0/1/23/I/VARAM/005</t>
  </si>
  <si>
    <t>2.1.3.1.i.0/1/23/I/VARAM/004</t>
  </si>
  <si>
    <t>2.1.3.1.i.0/1/24/I/VARAM/006</t>
  </si>
  <si>
    <t>42103041306</t>
  </si>
  <si>
    <t>Sabiedrība ar ierobežotu atbildību "LIEPĀJAS REĢIONĀLĀ SLIMNĪCA"</t>
  </si>
  <si>
    <t>4.1.1.2.i.0/1/22/I/CFLA/003</t>
  </si>
  <si>
    <t>Slimnīcas iela 25, Liepāja, LV-3414</t>
  </si>
  <si>
    <t>90000597275</t>
  </si>
  <si>
    <t>Valsts kase</t>
  </si>
  <si>
    <t>2.1.2.1.i.0/1/23/I/VARAM/009</t>
  </si>
  <si>
    <t>90000064161</t>
  </si>
  <si>
    <t>Zemkopības ministrija</t>
  </si>
  <si>
    <t>LV-C[C2]-I[2-1-2-2-i-]</t>
  </si>
  <si>
    <t>Latvijas nacionālais federētais mākonis</t>
  </si>
  <si>
    <t>2.1.2.2.i.0/1/24/I/VARAM/003</t>
  </si>
  <si>
    <t>2.1.3.1.i.0/1/23/I/VARAM/001</t>
  </si>
  <si>
    <t>2.1.3.1.i.0/1/23/I/VARAM/009</t>
  </si>
  <si>
    <t>40003951628</t>
  </si>
  <si>
    <t>SIA "Rīgas Austrumu klīniskā universitātes slimnīca"</t>
  </si>
  <si>
    <t>2.1.3.1.i.0/2/23/I/CFLA/003</t>
  </si>
  <si>
    <t>4.1.1.2.i.0/1/22/I/CFLA/002</t>
  </si>
  <si>
    <t>Hipokrāta iela 2, Rīga, LV-1079</t>
  </si>
  <si>
    <t>LV-C[C4]-R[4-1-1-r-]</t>
  </si>
  <si>
    <t>Uz cilvēku centrētas, visaptverošas, integrētas veselības aprūpes sistēmas ilgtspēja un noturība</t>
  </si>
  <si>
    <t>4.1.1.r.0/2/23/I/VM/001</t>
  </si>
  <si>
    <t>90001672316</t>
  </si>
  <si>
    <t>Tiesu administrācija</t>
  </si>
  <si>
    <t>2.1.2.1.i.0/1/23/I/VARAM/002</t>
  </si>
  <si>
    <t>LV-C[C6]-I[6-2-1-3-i-]</t>
  </si>
  <si>
    <t>Vienota tiesnešu, tiesu darbinieku, prokuroru, prokuroru palīgu un specializēto izmeklētāju (starpdisciplināros jautājumos) kvalifikācijas pilnveides mācību centra izveide</t>
  </si>
  <si>
    <t>6.2.1.3.i.0/1/22/I/TM/001</t>
  </si>
  <si>
    <t>Antonijas iela 6, Rīga, LV-1010</t>
  </si>
  <si>
    <t>90002120158</t>
  </si>
  <si>
    <t>Atvasināta publiska persona "Latvijas Biomedicīnas pētījumu un studiju centrs"</t>
  </si>
  <si>
    <t>2.1.3.1.i.0/2/23/I/CFLA/001</t>
  </si>
  <si>
    <t>4.1.1.r.0/3/22/I/VM/001</t>
  </si>
  <si>
    <t>Rātsupītes iela 1 k-1, Rīga, LV-1067</t>
  </si>
  <si>
    <t>90010937516</t>
  </si>
  <si>
    <t>Mākslu izglītības kompetences centrs "Nacionālā Mākslu vidusskola"</t>
  </si>
  <si>
    <t>LV-C[C1]-I[1-2-1-4-i-]</t>
  </si>
  <si>
    <t>Energoefektivitātes uzlabošana valsts sektora ēkās, t.sk. vēsturiskajās ēkās</t>
  </si>
  <si>
    <t>1.2.1.4.i.0/1/23/I/CFLA/001</t>
  </si>
  <si>
    <t>Meža iela 15, Rīga, LV-1048, Kalnciema iela 10 k-2, Rīga, LV-1048, Slokas iela 52A, Rīga, LV-1007</t>
  </si>
  <si>
    <t>40003294758</t>
  </si>
  <si>
    <t>Valsts akciju sabiedrība "Valsts nekustamie īpašumi"</t>
  </si>
  <si>
    <t>1.2.1.4.i.0/1/23/I/CFLA/002</t>
  </si>
  <si>
    <t>Amatu iela 6, Rīga, LV-1050</t>
  </si>
  <si>
    <t>1.2.1.4.i.0/1/23/I/CFLA/006</t>
  </si>
  <si>
    <t>Bonaventuras iela 10, Rīga, LV-1024</t>
  </si>
  <si>
    <t>1.2.1.4.i.0/1/23/I/CFLA/007</t>
  </si>
  <si>
    <t>Slokas iela 16, Rīga, LV-1048</t>
  </si>
  <si>
    <t>1.2.1.4.i.0/1/23/I/CFLA/008</t>
  </si>
  <si>
    <t>Bezdelīgu iela 1A, Rīga, LV-1048</t>
  </si>
  <si>
    <t>3.1.2.1.i.0/1/22/I/CFLA/019</t>
  </si>
  <si>
    <t>Pasta iela 43, Jelgava, LV-3001</t>
  </si>
  <si>
    <t>LV-C[C6]-I[6-1-2-4-i-]</t>
  </si>
  <si>
    <t>Infrastruktūras izveide kontroles dienestu funkciju īstenošanai Kundziņsalā</t>
  </si>
  <si>
    <t>6.1.2.4.i.0/1/23/I/CFLA/001</t>
  </si>
  <si>
    <t>Uriekstes iela 42B, Rīga, LV-1005, Rīga</t>
  </si>
  <si>
    <t>40003258333</t>
  </si>
  <si>
    <t>Sabiedrība ar ierobežotu atbildību "Vidzemes slimnīca"</t>
  </si>
  <si>
    <t>LV-C[C1]-I[1-2-1-2-i-.1]</t>
  </si>
  <si>
    <t>Energoefektivitātes paaugstināšana uzņēmējdarbībā (ietverot pāreju uz atjaunojamo energoresursu tehnoloģiju izmantošanu siltumapgādē)</t>
  </si>
  <si>
    <t>1.2.1.2.i.1/1/22/FI/EM/001</t>
  </si>
  <si>
    <t>Valmieras nov.</t>
  </si>
  <si>
    <t>4.1.1.2.i.0/1/22/I/CFLA/005</t>
  </si>
  <si>
    <t>Jumaras iela 195, Valmiera, Valmieras nov., LV-4201</t>
  </si>
  <si>
    <t>90009114646</t>
  </si>
  <si>
    <t>Saldus novada pašvaldība</t>
  </si>
  <si>
    <t>1.2.1.3.i.0/1/23/A/CFLA/006</t>
  </si>
  <si>
    <t>Celtnieku iela 10, Saldus, Saldus nov., LV-3801</t>
  </si>
  <si>
    <t>1.2.1.3.i.0/1/23/A/CFLA/012</t>
  </si>
  <si>
    <t>Kalna iela 1, Brocēni, Saldus nov., LV-3851</t>
  </si>
  <si>
    <t>LV-C[C3]-I[3-1-1-6-i-]</t>
  </si>
  <si>
    <t>Pašvaldību autonomo funkciju un no tām izrietošo pārvaldes uzdevumu izpildei nepieciešamo bezemisiju transportlīdzekļu iegāde</t>
  </si>
  <si>
    <t>3.1.1.6.i.0/1/23/A/CFLA/001</t>
  </si>
  <si>
    <t>Ventas iela 1, Nīgrande, Nīgrandes pag., Saldus nov., LV-3899, Kalnu iela 2, Kalni, Nīgrandes pag., Saldus nov., LV-3898</t>
  </si>
  <si>
    <t>3.1.2.1.i.0/2/24/I/CFLA/033</t>
  </si>
  <si>
    <t>Lielcieceres iela 27 - 46, Brocēni, Saldus nov., LV-3851, Bērzu iela 6, Kursīši, Kursīšu pag., Saldus nov., LV-3890, Dārza iela 4 - 8, Druva, Saldus pag., Saldus nov., LV-3862, Kalnsētas iela 21 - 9, Saldus, Saldus nov., LV-3801, Liepu iela 2 - 13, Brocēni, Saldus nov., LV-3851, Veidenbauma iela 5 - 24, Saldus, Saldus nov., LV-3801, Rīgas iela 18 - 17, Saldus, Saldus nov., LV-3801</t>
  </si>
  <si>
    <t>90000028508</t>
  </si>
  <si>
    <t xml:space="preserve">Viedās administrācijas un reģionālās attīstības ministrija </t>
  </si>
  <si>
    <t>2.1.1.1.i.0/1/23/I/VARAM/010</t>
  </si>
  <si>
    <t>2.1.2.1.i.0/1/23/I/VARAM/011</t>
  </si>
  <si>
    <t>2.1.2.1.i.0/1/23/I/VARAM/012</t>
  </si>
  <si>
    <t>LV-C[C2]-I[2-3-2-1-i-]</t>
  </si>
  <si>
    <t>Digitālās prasmes iedzīvotājiem, t.sk. jauniešiem</t>
  </si>
  <si>
    <t>2.3.2.1.i.0/1/23/I/CFLA/001</t>
  </si>
  <si>
    <t>LV-C[C3]-I[3-1-1-2-i-]</t>
  </si>
  <si>
    <t>Pašvaldību kapacitātes stiprināšana to darbības efektivitātes un kvalitātes uzlabošanai</t>
  </si>
  <si>
    <t>3.1.1.2.i.0/1/22/I/VARAM/001</t>
  </si>
  <si>
    <t>40003246194</t>
  </si>
  <si>
    <t>SIA "Ziemeļkurzemes reģionālā slimnīca"</t>
  </si>
  <si>
    <t>4.1.1.2.i.0/1/22/I/CFLA/001</t>
  </si>
  <si>
    <t>Inženieru iela 60, Ventspils, LV-3601, Pētera iela 33, Ventspils, LV-3601, Stendes iela 1, Talsi, Talsu nov., LV-3201, Liepājas iela 15, Kuldīga, Kuldīgas nov., LV-3301, Aldaru iela 20/24, Liepāja, LV-3401</t>
  </si>
  <si>
    <t>90000065720</t>
  </si>
  <si>
    <t>Preiļu novada pašvaldība</t>
  </si>
  <si>
    <t>1.2.1.3.i.0/1/23/A/CFLA/036</t>
  </si>
  <si>
    <t>Aglonas iela 1A, Preiļi, Preiļu nov., LV-5301</t>
  </si>
  <si>
    <t>1.2.1.3.i.0/1/23/A/CFLA/037</t>
  </si>
  <si>
    <t>Brīvības iela 9, Prīkuļi, Saunas pag., Preiļu nov., LV-5323</t>
  </si>
  <si>
    <t>1.2.1.3.i.0/1/23/A/CFLA/038</t>
  </si>
  <si>
    <t>Raiņa bulvāris 24, Preiļi, Preiļu nov., LV-5301</t>
  </si>
  <si>
    <t>3.1.1.6.i.0/1/23/A/CFLA/009</t>
  </si>
  <si>
    <t>Raiņa bulvāris 19, Preiļi, Preiļu nov., LV-5301</t>
  </si>
  <si>
    <t>3.1.2.1.i.0/2/24/I/CFLA/003</t>
  </si>
  <si>
    <t>Daugavpils iela 70 - 9, Preiļi, Preiļu nov., LV-5301, Avotiņi, Rožkalnu pag., Preiļu nov., LV-5325, Tauriņi, Lauski, Upmalas pag., Preiļu nov., LV-5335</t>
  </si>
  <si>
    <t>90000048491</t>
  </si>
  <si>
    <t>Ķekavas novada pašvaldība</t>
  </si>
  <si>
    <t>1.1.1.3.i.0/1/23/I/CFLA/003</t>
  </si>
  <si>
    <t>Rīgas iela, Vimbukrogs, Ķekavas pag., Ķekavas nov., Ziemeļu iela, Krogsils, Ķekavas pag., Ķekavas nov.</t>
  </si>
  <si>
    <t>1.2.1.3.i.0/1/23/A/CFLA/024</t>
  </si>
  <si>
    <t>Brīvības iela 9, Ķekava, Ķekavas nov., LV-2123</t>
  </si>
  <si>
    <t>40003011203</t>
  </si>
  <si>
    <t>Valsts akciju sabiedrība "Latvijas Valsts radio un televīzijas centrs"</t>
  </si>
  <si>
    <t>2.1.2.2.i.0/2/24/I/CFLA/001</t>
  </si>
  <si>
    <t>2.3.1.2.i.0/2/23/A/CFLA/001</t>
  </si>
  <si>
    <t>90009067337</t>
  </si>
  <si>
    <t>Smiltenes novada pašvaldība</t>
  </si>
  <si>
    <t>1.2.1.3.i.0/1/23/A/CFLA/004</t>
  </si>
  <si>
    <t>Skolas iela 1, Rauna, Raunas pag., Smiltenes nov., LV-4131</t>
  </si>
  <si>
    <t>1.2.1.3.i.0/1/23/A/CFLA/063</t>
  </si>
  <si>
    <t>Tirgus iela 5, Ape, Smiltenes nov., LV-4337</t>
  </si>
  <si>
    <t>LV-C[C3]-I[3-1-1-5-i-]</t>
  </si>
  <si>
    <t>Izglītības iestāžu infrastruktūras pilnveide un aprīkošana</t>
  </si>
  <si>
    <t>3.1.1.5.i.0/1/24/I/CFLA/007</t>
  </si>
  <si>
    <t>Skolas iela 3, Rauna, Raunas pag., Smiltenes nov., LV-4131, Pasta iela 26, Ape, Smiltenes nov., LV-4337, Rīgas iela 16C, Smiltene, Smiltenes nov., LV-4729, Dārza iela 17, Smiltene, Smiltenes nov., LV-4729, Dakteru iela 27, Smiltene, Smiltenes nov., LV-4729</t>
  </si>
  <si>
    <t>3.1.1.6.i.0/1/23/A/CFLA/010</t>
  </si>
  <si>
    <t>Dārza iela 3, Smiltene, Smiltenes nov., LV-4729</t>
  </si>
  <si>
    <t>3.1.2.1.i.0/1/22/I/CFLA/010</t>
  </si>
  <si>
    <t>Galdnieku iela 10, Smiltene, Smiltenes nov., LV-4729</t>
  </si>
  <si>
    <t>50003356621</t>
  </si>
  <si>
    <t>Sabiedrība ar ierobežotu atbildību "Jēkabpils reģionālā slimnīca"</t>
  </si>
  <si>
    <t>Jēkabpils nov.</t>
  </si>
  <si>
    <t>4.1.1.2.i.0/1/22/I/CFLA/007</t>
  </si>
  <si>
    <t>Andreja Pormaļa iela 125, Jēkabpils, Jēkabpils nov., LV-5201, Stadiona iela 1, Jēkabpils, Jēkabpils nov., LV-5201, Andreja Pormaļa iela 125, Jēkabpils, Jēkabpils nov., LV-5201, Andreja Pormaļa iela 125, Jēkabpils, Jēkabpils nov., LV-5201, Andreja Pormaļa iela 125, Jēkabpils, Jēkabpils nov., LV-5201</t>
  </si>
  <si>
    <t>90000013771</t>
  </si>
  <si>
    <t>Rīgas Stradiņa universitāte</t>
  </si>
  <si>
    <t>5.2.1.1.i.0/2/24/I/CFLA/005</t>
  </si>
  <si>
    <t>Rīga, Rīga, Rīga, Rīga, Rīga, Rīga</t>
  </si>
  <si>
    <t>40008314266</t>
  </si>
  <si>
    <t>"Augstākās izglītības un zinātnes informācijas tehnoloģijas koplietošanas pakalpojumu centrs"</t>
  </si>
  <si>
    <t>2.1.3.1.i.0/2/23/I/CFLA/002</t>
  </si>
  <si>
    <t>90000074812</t>
  </si>
  <si>
    <t>Aizkraukles novada pašvaldība</t>
  </si>
  <si>
    <t>1.2.1.3.i.0/1/23/A/CFLA/014</t>
  </si>
  <si>
    <t>Lāčplēša iela 1A, Aizkraukle, Aizkraukles nov., LV-5101</t>
  </si>
  <si>
    <t>1.2.1.3.i.0/1/23/A/CFLA/017</t>
  </si>
  <si>
    <t>Lāčplēša iela 1, Aizkraukle, Aizkraukles nov., LV-5101</t>
  </si>
  <si>
    <t>3.1.2.1.i.0/1/22/I/CFLA/012</t>
  </si>
  <si>
    <t>Daugavas iela 1, Aizkraukle, Aizkraukles nov., LV-5101, Lāčplēša iela 1, Aizkraukle, Aizkraukles nov., LV-5101, Lāčplēša iela 11, Jaunjelgava, Aizkraukles nov., LV-5134, Daugavas iela 4, Pļaviņas, Aizkraukles nov., LV-5120</t>
  </si>
  <si>
    <t>40003309555</t>
  </si>
  <si>
    <t>SIA "TALSU TIPOGRĀFIJA"</t>
  </si>
  <si>
    <t>Talsu nov.</t>
  </si>
  <si>
    <t>LV-C[C2]-I[2-2-1-4-i-]</t>
  </si>
  <si>
    <t>Finanšu instrumenti komersantu digitālās transformācijas veicināšanai</t>
  </si>
  <si>
    <t>2.2.1.4.i.0/1/22/FI/EM/001</t>
  </si>
  <si>
    <t>5.1.1.2.i.0/3/24/A/CFLA/001</t>
  </si>
  <si>
    <t>41703007038</t>
  </si>
  <si>
    <t>SIA "JELGAVAS PILSĒTAS SLIMNĪCA"</t>
  </si>
  <si>
    <t>4.1.1.2.i.0/1/22/I/CFLA/010</t>
  </si>
  <si>
    <t>Brīvības bulvāris 6, Jelgava, LV-3002</t>
  </si>
  <si>
    <t>40900025406</t>
  </si>
  <si>
    <t>Finanšu izlūkošanas dienests</t>
  </si>
  <si>
    <t>LV-C[C6]-I[6-2-1-1-i-]</t>
  </si>
  <si>
    <t>AML inovāciju centra izveide noziedzīgi iegūtu līdzekļu legalizācijas identificēšanas uzlabošanai</t>
  </si>
  <si>
    <t>6.2.1.1.i.0/1/22/I/IEM/001</t>
  </si>
  <si>
    <t>Vaļņu iela 28 - 4, Rīga, LV-1050</t>
  </si>
  <si>
    <t>90009116327</t>
  </si>
  <si>
    <t>Gulbenes novada pašvaldība</t>
  </si>
  <si>
    <t>1.2.1.3.i.0/1/23/A/CFLA/039</t>
  </si>
  <si>
    <t>Rīgas iela 20, Lejasciems, Lejasciema pag., Gulbenes nov., LV-4412</t>
  </si>
  <si>
    <t>3.1.1.5.i.0/1/24/I/CFLA/006</t>
  </si>
  <si>
    <t>Rīgas iela 20, Lejasciems, Lejasciema pag., Gulbenes nov., LV-4412, Pils, Lizums, Lizuma pag., Gulbenes nov., LV-4425</t>
  </si>
  <si>
    <t>3.1.2.1.i.0/2/24/I/CFLA/008</t>
  </si>
  <si>
    <t>Gravas 3, Lejasciema pag., Gulbenes nov., LV-4412, Skolas iela 1 - 5, Gulbene, Gulbenes nov., LV-4401, Stāķi 17 - 22, Stāķi, Stradu pag., Gulbenes nov., LV-4417, Brīvības iela 24 - 16, Gulbene, Gulbenes nov., LV-4401, Pamatu iela 10 - 15, Gulbene, Gulbenes nov., LV-4401, Jūdzkalni, Stradu pag., Gulbenes nov., LV-4417</t>
  </si>
  <si>
    <t>90000028156</t>
  </si>
  <si>
    <t>Valsts administrācijas skola</t>
  </si>
  <si>
    <t>2.1.2.1.i.0/1/23/I/VARAM/008</t>
  </si>
  <si>
    <t>LV-C[C2]-I[2-3-2-2-i-]</t>
  </si>
  <si>
    <t>Valsts un pašvaldību digitālās transformācijas prasmju un spēju attīstība</t>
  </si>
  <si>
    <t>2.3.2.2.i.0/1/23/I/VARAM/001</t>
  </si>
  <si>
    <t>LV-C[C6]-I[6-3-1-1-i-]</t>
  </si>
  <si>
    <t>Atvērta, caurskatāma, godprātīga un atbildīga publiskā pārvalde</t>
  </si>
  <si>
    <t>6.3.1.1.i.0/1/22/I/VK/001</t>
  </si>
  <si>
    <t>Raiņa bulvāris 4, Rīga, LV-1050</t>
  </si>
  <si>
    <t>LV-C[C6]-I[6-3-1-2-i-]</t>
  </si>
  <si>
    <t>Publiskās pārvaldes profesionalizācija un administratīvās un kapacitātes stiprināšana</t>
  </si>
  <si>
    <t>6.3.1.2.i.0/1/22/I/VK/001</t>
  </si>
  <si>
    <t>40203041605</t>
  </si>
  <si>
    <t>Akciju sabiedrība "Conexus Baltic Grid"</t>
  </si>
  <si>
    <t>LV-C[C7]-I[7-4-i-]</t>
  </si>
  <si>
    <t>Biometāna īpatsvara galapatēriņā palielināšana</t>
  </si>
  <si>
    <t>7.1.1.3.i.0/1/24/I/CFLA/001</t>
  </si>
  <si>
    <t>CADASTRE NO 90480060070</t>
  </si>
  <si>
    <t>90000031048</t>
  </si>
  <si>
    <t>Cēsu novada pašvaldība</t>
  </si>
  <si>
    <t>1.2.1.3.i.0/1/23/A/CFLA/011</t>
  </si>
  <si>
    <t>Nītaures Skola, Nītaure, Nītaures pag., Cēsu nov., LV-4112</t>
  </si>
  <si>
    <t>1.2.1.3.i.0/1/23/A/CFLA/028</t>
  </si>
  <si>
    <t>Brāļu Kaudzīšu iela 9, Jaunpiebalga, Jaunpiebalgas pag., Cēsu nov., LV-4125</t>
  </si>
  <si>
    <t>1.2.1.3.i.0/1/23/A/CFLA/049</t>
  </si>
  <si>
    <t>Sporta iela 14, Augšlīgatne, Līgatnes pag., Cēsu nov., LV-4108</t>
  </si>
  <si>
    <t>1.2.1.3.i.0/1/23/A/CFLA/065</t>
  </si>
  <si>
    <t>Ieriķu stacija, Ieriķi, Drabešu pag., Cēsu nov., LV-4139</t>
  </si>
  <si>
    <t>3.1.1.5.i.0/1/24/I/CFLA/009</t>
  </si>
  <si>
    <t>Cēsu prospekts 46, Priekuļi, Priekuļu pag., Cēsu nov., LV-4126, Gaismas iela 2, Vecpiebalga, Vecpiebalgas pag., Cēsu nov., LV-4122, Gaujas iela 41, Jaunpiebalga, Jaunpiebalgas pag., Cēsu nov., LV-4125</t>
  </si>
  <si>
    <t>40103021886</t>
  </si>
  <si>
    <t>Sabiedrība ar ierobežotu atbildību "Medicīnas sabiedrība "ARS""</t>
  </si>
  <si>
    <t>90009118031</t>
  </si>
  <si>
    <t>Jelgavas novada pašvaldība</t>
  </si>
  <si>
    <t>1.2.1.3.i.0/1/23/A/CFLA/050</t>
  </si>
  <si>
    <t>Celtnieku iela 35, Valgunde, Valgundes pag., Jelgavas nov., LV-3017</t>
  </si>
  <si>
    <t>1.2.1.3.i.0/1/23/A/CFLA/051</t>
  </si>
  <si>
    <t>Ceriņu iela 2, Vārpa, Līvbērzes pag., Jelgavas nov., LV-3003</t>
  </si>
  <si>
    <t>1.2.1.3.i.0/1/23/A/CFLA/052</t>
  </si>
  <si>
    <t>Jelgavas iela 9A, Līvbērze, Līvbērzes pag., Jelgavas nov., LV-3014</t>
  </si>
  <si>
    <t>3.1.1.5.i.0/1/24/I/CFLA/002</t>
  </si>
  <si>
    <t>Skolas iela 2, Staļģene, Jaunsvirlaukas pag., Jelgavas nov., LV-3031, Skolas iela 2, Staļģene, Jaunsvirlaukas pag., Jelgavas nov., LV-3031, Jelgavas iela 2, Vircava, Vircavas pag., Jelgavas nov., LV-3020, Skolas iela 4, Platone, Platones pag., Jelgavas nov., LV-3021</t>
  </si>
  <si>
    <t>3.1.1.6.i.0/1/23/A/CFLA/013</t>
  </si>
  <si>
    <t>Atspulgu iela 4, Platone, Platones pag., Jelgavas nov., LV-3021</t>
  </si>
  <si>
    <t>3.1.2.1.i.0/2/24/I/CFLA/016</t>
  </si>
  <si>
    <t>Jāņa Baloža iela 9, Līvbērze, Līvbērzes pag., Jelgavas nov., LV-3014, Žagatas - 4, Mežciems, Jaunsvirlaukas pag., Jelgavas nov., LV-3001, Spartaka iela 13 - 4, Brankas, Cenu pag., Jelgavas nov., LV-3042, Niedru iela 1 - 1, Staļģene, Jaunsvirlaukas pag., Jelgavas nov., LV-3031, Bērzes 1, Glūdas pag., Jelgavas nov., LV-3040, Tirgus iela 7 - 3, Lielplatone, Lielplatones pag., Jelgavas nov., LV-3022</t>
  </si>
  <si>
    <t>43201013784</t>
  </si>
  <si>
    <t>SIA AVOTI</t>
  </si>
  <si>
    <t>Gulbenes nov.</t>
  </si>
  <si>
    <t>5.1.1.2.i.0/1/22/A/CFLA/007</t>
  </si>
  <si>
    <t>50103744891</t>
  </si>
  <si>
    <t>Akciju sabiedrība "Attīstības finanšu institūcija Altum"</t>
  </si>
  <si>
    <t>LV-C[C1]-I[1-2-1-1-i-]</t>
  </si>
  <si>
    <t>Daudzdzīvokļu māju energoefektivitātes uzlabošana un pāreja uz atjaunojamo energoresursu tehnoloģiju izmantošanu</t>
  </si>
  <si>
    <t>1.2.1.1.i.0/1/22/FI/EM/001</t>
  </si>
  <si>
    <t>40003007246</t>
  </si>
  <si>
    <t>Akciju sabiedrība "Olainfarm"</t>
  </si>
  <si>
    <t>Olaines nov.</t>
  </si>
  <si>
    <t>5.1.1.2.i.0/1/22/A/CFLA/004</t>
  </si>
  <si>
    <t>5.1.1.2.i.0/3/24/A/CFLA/003</t>
  </si>
  <si>
    <t>45403024711</t>
  </si>
  <si>
    <t>Sabiedrība ar ierobežotu atbildību "BIOCORE Ltd"</t>
  </si>
  <si>
    <t>Varakļānu nov.</t>
  </si>
  <si>
    <t>56801005341</t>
  </si>
  <si>
    <t>SIA "Lūsēni"</t>
  </si>
  <si>
    <t>Ludzas nov.</t>
  </si>
  <si>
    <t>90000099040</t>
  </si>
  <si>
    <t>Valsts policija</t>
  </si>
  <si>
    <t>LV-C[C6]-I[6-2-1-2-i-]</t>
  </si>
  <si>
    <t>Ekonomisko noziegumu izmeklēšanas kapacitātes stiprināšana</t>
  </si>
  <si>
    <t>6.2.1.2.i.0/1/22/I/IEM/001</t>
  </si>
  <si>
    <t>40003223971</t>
  </si>
  <si>
    <t>Sabiedrība ar ierobežotu atbildību "RĒZEKNES SLIMNĪCA"</t>
  </si>
  <si>
    <t>4.1.1.2.i.0/1/22/I/CFLA/008</t>
  </si>
  <si>
    <t>18. novembra iela 1, Rēzekne, LV-4601, 18. novembra iela 1, Rēzekne, LV-4601</t>
  </si>
  <si>
    <t>90001263305</t>
  </si>
  <si>
    <t>Iepirkumu uzraudzības birojs</t>
  </si>
  <si>
    <t>2.1.3.1.i.0/1/23/I/VARAM/007</t>
  </si>
  <si>
    <t>90000022064</t>
  </si>
  <si>
    <t>Labklājības ministrija</t>
  </si>
  <si>
    <t>2.1.2.1.i.0/2/24/I/CFLA/007</t>
  </si>
  <si>
    <t>LV-C[C3]-I[3-1-2-2-i-]</t>
  </si>
  <si>
    <t>Prognozēšanas rīka izstrāde</t>
  </si>
  <si>
    <t>3.1.2.2.i.0/1/22/I/LM/001</t>
  </si>
  <si>
    <t>90000055313</t>
  </si>
  <si>
    <t>Valsts kanceleja</t>
  </si>
  <si>
    <t>2.1.2.1.i.0/1/23/I/VARAM/001</t>
  </si>
  <si>
    <t>2.1.2.1.i.0/1/23/I/VARAM/007</t>
  </si>
  <si>
    <t>LV-C[C6]-I[6-3-1-3-i-]</t>
  </si>
  <si>
    <t>Publiskās pārvaldes inovācijas eko-sistēmas attīstība</t>
  </si>
  <si>
    <t>6.3.1.3.i.0/1/22/I/VK/001</t>
  </si>
  <si>
    <t>Brīvības bulvāris 36, Rīga, LV-1050</t>
  </si>
  <si>
    <t>90000289913</t>
  </si>
  <si>
    <t>Iekšlietu ministrijas Informācijas centrs</t>
  </si>
  <si>
    <t>2.1.1.1.i.0/1/23/I/VARAM/008</t>
  </si>
  <si>
    <t>2.1.1.1.i.0/1/23/I/VARAM/009</t>
  </si>
  <si>
    <t>2.1.2.1.i.0/2/24/I/CFLA/002</t>
  </si>
  <si>
    <t>2.1.2.2.i.0/1/24/I/VARAM/002</t>
  </si>
  <si>
    <t>90009112679</t>
  </si>
  <si>
    <t>Rēzeknes novada pašvaldība</t>
  </si>
  <si>
    <t>1.2.1.3.i.0/1/23/A/CFLA/005</t>
  </si>
  <si>
    <t>Stacijas iela 24, Malta, Maltas pag., Rēzeknes nov., LV-4630</t>
  </si>
  <si>
    <t>1.2.1.3.i.0/1/23/A/CFLA/008</t>
  </si>
  <si>
    <t>Nagļu pag., Rēzeknes nov.</t>
  </si>
  <si>
    <t>1.2.1.3.i.0/1/23/A/CFLA/009</t>
  </si>
  <si>
    <t>Nautrēnu pag., Rēzeknes nov.</t>
  </si>
  <si>
    <t>1.2.1.3.i.0/1/23/A/CFLA/010</t>
  </si>
  <si>
    <t>Rāznas iela 38, Kaunata, Kaunatas pag., Rēzeknes nov., LV-4622</t>
  </si>
  <si>
    <t>3.1.1.6.i.0/1/23/A/CFLA/002</t>
  </si>
  <si>
    <t>Nākotnes iela 6A, Viļāni, Rēzeknes nov., LV-4650</t>
  </si>
  <si>
    <t>3.1.2.1.i.0/2/24/I/CFLA/013</t>
  </si>
  <si>
    <t>Jaunatnes iela 1 - 6, Lūznava, Lūznavas pag., Rēzeknes nov., LV-4627, Uzvara 18, Pleikšņi, Ozolaines pag., Rēzeknes nov., LV-4601</t>
  </si>
  <si>
    <t>90009117568</t>
  </si>
  <si>
    <t>Augšdaugavas novada pašvaldības Centrālā pārvalde</t>
  </si>
  <si>
    <t>3.1.1.6.i.0/1/23/A/CFLA/014</t>
  </si>
  <si>
    <t>24A, Višķu tehnikums, Višķu pag., Augšdaugavas nov., LV-5481, 1. maija iela 3, Subate, Augšdaugavas nov., LV-5471</t>
  </si>
  <si>
    <t>3.1.2.1.i.0/1/22/I/CFLA/006</t>
  </si>
  <si>
    <t>Brīvības iela 7, Ilūkste, Augšdaugavas nov., LV-5447, Stendera iela 7, Eglaine, Eglaines pag., Augšdaugavas nov., LV-5444, Tirgus laukums 18, Subate, Augšdaugavas nov., LV-5471</t>
  </si>
  <si>
    <t>3.1.2.1.i.0/2/24/I/CFLA/002</t>
  </si>
  <si>
    <t>Kalnu iela 2, Līksna, Līksnas pag., Augšdaugavas nov., LV-5456, Kastaņu iela 21, Ilūkste, Augšdaugavas nov., LV-5447, Jēkabpils iela 10B - 34, Ilūkste, Augšdaugavas nov., LV-5447</t>
  </si>
  <si>
    <t>90000024455</t>
  </si>
  <si>
    <t>Ogres novada pašvaldība</t>
  </si>
  <si>
    <t>3.1.1.5.i.0/1/24/I/CFLA/003</t>
  </si>
  <si>
    <t>Gaismas iela 17, Lielvārde, Ogres nov., LV-5070, Skolas iela 10, Ķegums, Ogres nov., LV-5020, Suntažu pamatskola, Suntaži, Suntažu pag., Ogres nov., LV-5060</t>
  </si>
  <si>
    <t>3.1.1.6.i.0/1/23/A/CFLA/004</t>
  </si>
  <si>
    <t>Brīvības iela 33, Ogre, Ogres nov., LV-5001</t>
  </si>
  <si>
    <t>3.1.2.1.i.0/2/24/I/CFLA/004</t>
  </si>
  <si>
    <t>Pārogres gatve 18, Ogre, Ogres nov., LV-5001, Rīgas iela 6, Ogre, Ogres nov., LV-5001, Avotu iela 10 - 29, Lielvārde, Ogres nov., LV-5071, Birzes iela 17, Ķegums, Ogres nov., LV-5020, Zemdegas, Meņģele, Meņģeles pag., Ogres nov., LV-5047, Bērzu iela 10 - 2, Taurupe, Taurupes pag., Ogres nov., LV-5064, Tīnūžu iela 11 - 47, Ogre, Ogres nov., LV-5001, Mēness iela 4, Lielvārde, Ogres nov., LV-5070, Sūnu iela 1 - 10, Ogre, Ogres nov., LV-5001</t>
  </si>
  <si>
    <t>90001739473</t>
  </si>
  <si>
    <t>Latvijas Investīciju un attīstības aģentūra</t>
  </si>
  <si>
    <t>2.1.2.1.i.0/1/23/I/VARAM/006</t>
  </si>
  <si>
    <t>LV-C[C2]-I[2-2-1-2-i-]</t>
  </si>
  <si>
    <t>Atbalsts procesu digitalizācijai komercdarbībā</t>
  </si>
  <si>
    <t>2.2.1.2.i.0/1/23/I/EM/001</t>
  </si>
  <si>
    <t>LV-C[C5]-I[5-1-1-1-i-]</t>
  </si>
  <si>
    <t>Pilnvērtīga inovāciju sistēmas pārvaldības modeļa darbības uzsākšana</t>
  </si>
  <si>
    <t>5.1.1.1.i.0/1/23/I/EM/002</t>
  </si>
  <si>
    <t>90000024332</t>
  </si>
  <si>
    <t>Olaines novada pašvaldība</t>
  </si>
  <si>
    <t>1.2.1.3.i.0/1/23/A/CFLA/067</t>
  </si>
  <si>
    <t>Meža iela 2, Jaunolaine, Olaines pag., Olaines nov., LV-2127</t>
  </si>
  <si>
    <t>1.2.1.3.i.0/1/23/A/CFLA/068</t>
  </si>
  <si>
    <t>Stadiona iela 2, Olaine, Olaines nov., LV-2114</t>
  </si>
  <si>
    <t>3.1.2.1.i.0/2/24/I/CFLA/036</t>
  </si>
  <si>
    <t>Plakanciema Egles 28, Vaivadi, Olaines pag., Olaines nov., LV-2127, Medemciema iela 35, Medemciems, Olaines pag., Olaines nov., LV-2127</t>
  </si>
  <si>
    <t>90009114839</t>
  </si>
  <si>
    <t>Valkas novada pašvaldība</t>
  </si>
  <si>
    <t>1.2.1.3.i.0/1/23/A/CFLA/016</t>
  </si>
  <si>
    <t>Beverīnas iela 3, Valka, Valkas nov., LV-4701, Beverīnas iela 3, Valka, Valkas nov., LV-4701, Beverīnas iela 3, Valka, Valkas nov., LV-4701</t>
  </si>
  <si>
    <t>40003474109</t>
  </si>
  <si>
    <t>Akciju sabiedrība "SAF TEHNIKA"</t>
  </si>
  <si>
    <t>5.1.1.2.i.0/3/24/A/CFLA/005</t>
  </si>
  <si>
    <t>45403035414</t>
  </si>
  <si>
    <t>SIA "VMS Timber"</t>
  </si>
  <si>
    <t>Madonas nov.</t>
  </si>
  <si>
    <t>90000048472</t>
  </si>
  <si>
    <t>Ādažu novada pašvaldība</t>
  </si>
  <si>
    <t>1.1.1.2.i.2/1/24/I/CFLA/002</t>
  </si>
  <si>
    <t>Kalmju iela 2, Carnikava, Carnikavas pag., Ādažu nov., LV-2163, Stacijas iela 2, Carnikava, Carnikavas pag., Ādažu nov., LV-2163, Kalmju iela 4D, Carnikava, Carnikavas pag., Ādažu nov., LV-2163, Kalmju iela 4E, Carnikava, Carnikavas pag., Ādažu nov., LV-2163</t>
  </si>
  <si>
    <t>1.1.1.3.i.0/1/23/I/CFLA/002</t>
  </si>
  <si>
    <t>Rīgas iela, Carnikava, Carnikavas pag., Ādažu nov., Mežciema iela, Garciems, Carnikavas pag., Ādažu nov., Stacija "Garciems", Garciems, Carnikavas pag., Ādažu nov., LV-2163</t>
  </si>
  <si>
    <t>3.1.2.1.i.0/2/24/I/CFLA/007</t>
  </si>
  <si>
    <t>Ziedu iela 31, Carnikava, Carnikavas pag., Ādažu nov., LV-2163, Gaujas iela 25 k-2 - 1, Ādaži, Ādažu nov., LV-2164</t>
  </si>
  <si>
    <t>40103464662</t>
  </si>
  <si>
    <t>AS "Veselības centru apvienība"</t>
  </si>
  <si>
    <t>LV-C[C4]-I[4-1-1-3-i-]</t>
  </si>
  <si>
    <t>Atbalsts sekundāro ambulatoro pakalpojumu sniedzēju veselības aprūpes infrastruktūras stiprināšanai</t>
  </si>
  <si>
    <t>4.1.1.3.i.0/1/23/I/CFLA/031</t>
  </si>
  <si>
    <t>Andreja Saharova iela 16, Rīga, LV-1021, Nīcgales iela 5, Rīga, LV-1035, Zāģeru iela 9, Rīga, LV-1005, Anniņmuižas bulvāris 85, Rīga, LV-1029, Varšavas iela 43A, Daugavpils, LV-5404</t>
  </si>
  <si>
    <t>90000068680</t>
  </si>
  <si>
    <t>Saulkrastu novada pašvaldība</t>
  </si>
  <si>
    <t>1.1.1.2.i.2/1/24/I/CFLA/003</t>
  </si>
  <si>
    <t>Alfrēda Kalniņa iela, Saulkrasti, Saulkrastu nov., Alfrēda Kalniņa iela 24A, Saulkrasti, Saulkrastu nov., LV-2160, Krūmu iela, Saulkrasti, Saulkrastu nov.</t>
  </si>
  <si>
    <t>3.1.1.6.i.0/1/23/A/CFLA/003</t>
  </si>
  <si>
    <t>Jēņi, Loja, Sējas pag., Saulkrastu nov., LV-2142</t>
  </si>
  <si>
    <t>3.1.2.1.i.0/2/24/I/CFLA/019</t>
  </si>
  <si>
    <t>Draudzības iela 9, Zvejniekciems, Saulkrastu pag., Saulkrastu nov., LV-2161, Ostas iela 1 - 2, Zvejniekciems, Saulkrastu pag., Saulkrastu nov., LV-2161, Jubileja 13, Jubileja, Saulkrastu pag., Saulkrastu nov., LV-2160, Gundegas 1 - 14, Pabaži, Sējas pag., Saulkrastu nov., LV-2162</t>
  </si>
  <si>
    <t>40003307535</t>
  </si>
  <si>
    <t>Sabiedrība ar ierobežotu atbildību "FOREVERS"</t>
  </si>
  <si>
    <t>90000012827</t>
  </si>
  <si>
    <t>Mārupes novada pašvaldība</t>
  </si>
  <si>
    <t>1.1.1.3.i.0/1/23/I/CFLA/004</t>
  </si>
  <si>
    <t>Jaunmārupe, Mārupes pag., Mārupes nov., Jaunmārupe, Mārupes pag., Mārupes nov., Jaunmārupe, Mārupes pag., Mārupes nov., Jaunmārupe, Mārupes pag., Mārupes nov., Jaunmārupe, Mārupes pag., Mārupes nov., Jaunmārupe, Mārupes pag., Mārupes nov., Jaunmārupe, Mārupes pag., Mārupes nov., Jaunmārupe, Mārupes pag., Mārupes nov., Jaunmārupe, Mārupes pag., Mārupes nov., Jaunmārupe, Mārupes pag., Mārupes nov., Jaunmārupe, Mārupes pag., Mārupes nov., Jaunmārupe, Mārupes pag., Mārupes nov., Jaunmārupe, Mārupes pag., Mārupes nov., Jaunmārupe, Mārupes pag., Mārupes nov., Jaunmārupe, Mārupes pag., Mārupes nov., Mārupe, Mārupes nov., Mārupe, Mārupes nov., Mārupe, Mārupes nov., Mārupe, Mārupes nov., Mārupe, Mārupes nov., Mārupe, Mārupes nov., Mārupe, Mārupes nov., Mārupe, Mārupes nov., Mārupe, Mārupes nov., Mārupe, Mārupes nov., Mārupe, Mārupes nov., Mārupe, Mārupes nov., Mārupe, Mārupes nov., Mārupe, Mārupes nov., Mārupe, Mārupes nov., Mārupe, Mārupes nov., Mārupe, Mārupes nov., Mārupe, Mārupes nov., Mārupe, Mārupes nov., Mārupe, Mārupes nov., Tīraine, Mārupes pag., Mārupes nov., Mārupe, Mārupes nov., Mārupe, Mārupes nov., Mārupe, Mārupes nov., Mārupe, Mārupes nov., Mārupe, Mārupes nov., Mārupe, Mārupes nov., Piņķi, Babītes pag., Mārupes nov., Piņķi, Babītes pag., Mārupes nov., Piņķi, Babītes pag., Mārupes nov., Babītes pag., Mārupes nov., Babītes pag., Mārupes nov., Babītes pag., Mārupes nov., Babīte, Babītes pag., Mārupes nov., Babīte, Babītes pag., Mārupes nov., Babīte, Babītes pag., Mārupes nov., Babīte, Babītes pag., Mārupes nov., Babīte, Babītes pag., Mārupes nov., Babīte, Babītes pag., Mārupes nov., Babīte, Babītes pag., Mārupes nov., Babīte, Babītes pag., Mārupes nov., Babīte, Babītes pag., Mārupes nov., Babīte, Babītes pag., Mārupes nov.</t>
  </si>
  <si>
    <t>3.1.2.1.i.0/2/24/I/CFLA/012</t>
  </si>
  <si>
    <t>Zeltrītu iela 18 - 48, Mārupe, Mārupes nov., LV-2167, Jaunļutas - 1, Skārduciems, Babītes pag., Mārupes nov., LV-2107, Spilves iela 7, Spilve, Babītes pag., Mārupes nov., LV-2101</t>
  </si>
  <si>
    <t>90001790030</t>
  </si>
  <si>
    <t xml:space="preserve">Sociālās integrācijas valsts aģentūra </t>
  </si>
  <si>
    <t>LV-C[C3]-I[3-1-2-4-i-]</t>
  </si>
  <si>
    <t>Sociālās un profesionālās rehabilitācijas pakalpojumu sinerģiska attīstība cilvēku ar funkcionāliem traucējumiem drošumspējas veicināšanai</t>
  </si>
  <si>
    <t>3.1.2.4.i.0/1/22/I/LM/001</t>
  </si>
  <si>
    <t>90009114631</t>
  </si>
  <si>
    <t>Limbažu novada pašvaldība</t>
  </si>
  <si>
    <t>1.2.1.3.i.0/1/23/A/CFLA/001</t>
  </si>
  <si>
    <t>Vecā Sārmes iela 10, Limbaži, Limbažu nov., LV-4001</t>
  </si>
  <si>
    <t>3.1.1.5.i.0/1/24/I/CFLA/001</t>
  </si>
  <si>
    <t>Ausekļa iela 1, Aloja, Limbažu nov., LV-4064, Kluba iela 8, Aloja, Limbažu nov., LV-4064</t>
  </si>
  <si>
    <t>3.1.2.1.i.0/1/22/I/CFLA/005</t>
  </si>
  <si>
    <t>3.1.2.1.i.0/2/24/I/CFLA/038</t>
  </si>
  <si>
    <t>Jaunā iela 21 - 1, Limbaži, Limbažu nov., LV-4001, Augustiņi, Viļķene, Viļķenes pag., Limbažu nov., LV-4050, Liedaga iela 8 - 1, Tūja, Liepupes pag., Limbažu nov., LV-4022, Lielā iela 25 - 2, Staicele, Limbažu nov., LV-4043, Jaunā iela 19A - 1, Limbaži, Limbažu nov., LV-4001, Liedaga iela 8 - 8, Tūja, Liepupes pag., Limbažu nov., LV-4022</t>
  </si>
  <si>
    <t>90000018622</t>
  </si>
  <si>
    <t>Alūksnes novada pašvaldība</t>
  </si>
  <si>
    <t>3.1.1.6.i.0/1/23/A/CFLA/005</t>
  </si>
  <si>
    <t>Kultūras nams-Alsviķi, Alsviķi, Alsviķu pag., Alūksnes nov., LV-4333, Liepnas pamatskola, Liepna, Liepnas pag., Alūksnes nov., LV-4354</t>
  </si>
  <si>
    <t>3.1.2.1.i.0/2/24/I/CFLA/009</t>
  </si>
  <si>
    <t>Pils iela 34 - 34, Alūksne, Alūksnes nov., LV-4301, Pils iela 38 - 32, Alūksne, Alūksnes nov., LV-4301, Pilsētas bulvāris 6A - 1, Alūksne, Alūksnes nov., LV-4301, Kanaviņu iela 3, Alūksne, Alūksnes nov., LV-4301</t>
  </si>
  <si>
    <t>40003027238</t>
  </si>
  <si>
    <t>Sabiedrība ar ierobežotu atbildību "TILDE"</t>
  </si>
  <si>
    <t>40103541266</t>
  </si>
  <si>
    <t>SIA "Timber Trade Development"</t>
  </si>
  <si>
    <t>Dobeles nov.</t>
  </si>
  <si>
    <t>5.1.1.2.i.0/1/22/A/CFLA/006</t>
  </si>
  <si>
    <t>90000058625</t>
  </si>
  <si>
    <t>Dienvidkurzemes novada pašvaldība</t>
  </si>
  <si>
    <t>3.1.1.6.i.0/1/23/A/CFLA/011</t>
  </si>
  <si>
    <t>Skolas iela 14, Nīca, Nīcas pag., Dienvidkurzemes nov., LV-3473, Skolas iela 5A, Durbe, Dienvidkurzemes nov., LV-3440</t>
  </si>
  <si>
    <t>3.1.2.1.i.0/2/24/I/CFLA/028</t>
  </si>
  <si>
    <t>Brīvzemnieka bulvāris 21, Aizpute, Dienvidkurzemes nov., LV-3456, Mazlažas - 2, Lažas pag., Dienvidkurzemes nov., LV-3456, Kalvenes iela 16 - 3, Aizpute, Dienvidkurzemes nov., LV-3456, Liesmas, Virga, Virgas pag., Dienvidkurzemes nov., LV-3433, Kroniņi, Bunkas pag., Dienvidkurzemes nov., LV-3446, Liepājas iela 5 - 13, Priekule, Dienvidkurzemes nov., LV-3434</t>
  </si>
  <si>
    <t>40203426012</t>
  </si>
  <si>
    <t>SIA BM Holding</t>
  </si>
  <si>
    <t>Bauskas nov.</t>
  </si>
  <si>
    <t>40003176361</t>
  </si>
  <si>
    <t>SIA "Baltic Scientific Instruments"</t>
  </si>
  <si>
    <t>5.1.1.2.i.0/1/22/A/CFLA/001</t>
  </si>
  <si>
    <t>40003443452</t>
  </si>
  <si>
    <t>Akciju sabiedrība "BALTICOM"</t>
  </si>
  <si>
    <t>LV-C[C2]-I[2-4-1-2-i-]</t>
  </si>
  <si>
    <t>Platjoslas jeb ļoti augstas veiktspējas tīklu “pēdējās jūdzes” infrastruktūras attīstībā</t>
  </si>
  <si>
    <t>2.4.1.2.i.0/1/24/A/CFLA/002</t>
  </si>
  <si>
    <t>2.4.1.2.i.0/1/24/A/CFLA/004</t>
  </si>
  <si>
    <t>2.4.1.2.i.0/1/24/A/CFLA/005</t>
  </si>
  <si>
    <t>2.4.1.2.i.0/1/24/A/CFLA/006</t>
  </si>
  <si>
    <t>90000054572</t>
  </si>
  <si>
    <t>Madonas novada pašvaldība</t>
  </si>
  <si>
    <t>3.1.1.6.i.0/1/23/A/CFLA/007</t>
  </si>
  <si>
    <t>Madonas iela 1, Cesvaine, Madonas nov., LV-4871, Oškalna iela 6, Ērgļi, Ērgļu pag., Madonas nov., LV-4840</t>
  </si>
  <si>
    <t>3.1.2.1.i.0/1/23/I/CFLA/022</t>
  </si>
  <si>
    <t>Blaumaņa iela 3, Madona, Madonas nov., LV-4801</t>
  </si>
  <si>
    <t>3.1.2.1.i.0/2/24/I/CFLA/023</t>
  </si>
  <si>
    <t>Smilšu iela 6 - 8, Ērgļi, Ērgļu pag., Madonas nov., LV-4840, Aiviekstes māja 30, Aiviekste, Kalsnavas pag., Madonas nov., LV-4860, Jaunatnes iela 1 - 5, Barkava, Barkavas pag., Madonas nov., LV-4834</t>
  </si>
  <si>
    <t>90002121030</t>
  </si>
  <si>
    <t>Latvijas Valsts mežzinātnes institūts "Silava"</t>
  </si>
  <si>
    <t>Salaspils nov., Salaspils nov., Salaspils nov., Salaspils nov.</t>
  </si>
  <si>
    <t>90001708717</t>
  </si>
  <si>
    <t>Kultūras informācijas sistēmu centrs</t>
  </si>
  <si>
    <t>2.1.1.1.i.0/1/23/I/VARAM/004</t>
  </si>
  <si>
    <t>40003309593</t>
  </si>
  <si>
    <t>Sabiedrība ar ierobežotu atbildību "Lafivents"</t>
  </si>
  <si>
    <t>2.3.1.2.i.0/2/23/A/CFLA/003</t>
  </si>
  <si>
    <t>40003074548</t>
  </si>
  <si>
    <t>Sabiedrība ar ierobežotu atbildību "Dziedniecība"</t>
  </si>
  <si>
    <t>4.1.1.3.i.0/1/23/I/CFLA/028</t>
  </si>
  <si>
    <t>Aglonas iela 6, Rīga, LV-1057, Rušonu iela 15, Rīga, LV-1057</t>
  </si>
  <si>
    <t>40203387459</t>
  </si>
  <si>
    <t>SIA "Origin Robotics"</t>
  </si>
  <si>
    <t>Mārupes nov.</t>
  </si>
  <si>
    <t>90009115092</t>
  </si>
  <si>
    <t>Dobeles novada pašvaldība</t>
  </si>
  <si>
    <t>3.1.1.6.i.0/1/23/A/CFLA/006</t>
  </si>
  <si>
    <t>Dārza garāžas, Vecauces pag., Dobeles nov., LV-3708</t>
  </si>
  <si>
    <t>3.1.2.1.i.0/1/22/I/CFLA/002</t>
  </si>
  <si>
    <t>Pagastmāja, Vītiņi, Vītiņu pag., Dobeles nov., LV-3708, Ezerkrasti 1, Lielauce, Lielauces pag., Dobeles nov., LV-3723, Stariņi, Ukri, Ukru pag., Dobeles nov., LV-3729, Mālnieki, Īle, Īles pag., Dobeles nov., LV-3716, Krimūnu skola, Krimūnas, Krimūnu pag., Dobeles nov., LV-3719</t>
  </si>
  <si>
    <t>40003889127</t>
  </si>
  <si>
    <t>Sabiedrība ar ierobežotu atbildību "4.vara"</t>
  </si>
  <si>
    <t>LV-C[C2]-I[2-2-1-5-i-]</t>
  </si>
  <si>
    <t>Mediju nozares uzņēmumu digitālās transformācijas veicināšana</t>
  </si>
  <si>
    <t>2.2.1.5.i.0/1/24/A/CFLA/011</t>
  </si>
  <si>
    <t>40203272683</t>
  </si>
  <si>
    <t>SIA Sorsera</t>
  </si>
  <si>
    <t>44103077477</t>
  </si>
  <si>
    <t>SIA "APPLY"</t>
  </si>
  <si>
    <t>5.1.1.2.i.0/3/24/A/CFLA/010</t>
  </si>
  <si>
    <t>90000050975</t>
  </si>
  <si>
    <t>Tukuma novada pašvaldība</t>
  </si>
  <si>
    <t>1.2.1.3.i.0/1/23/A/CFLA/048</t>
  </si>
  <si>
    <t>Bērzi, Matkule, Matkules pag., Tukuma nov., LV-3132</t>
  </si>
  <si>
    <t>3.1.2.1.i.0/1/22/I/CFLA/004</t>
  </si>
  <si>
    <t>Skolas iela 4, Zante, Zantes pag., Tukuma nov., LV-3134, Zīļu iela 2, Kandava, Tukuma nov., LV-3120</t>
  </si>
  <si>
    <t>3.1.2.1.i.0/2/24/I/CFLA/029</t>
  </si>
  <si>
    <t>Ozolu iela 11 - 13, Kandava, Tukuma nov., LV-3120, Upes iela 7 - 8, Zemīte, Zemītes pag., Tukuma nov., LV-3135, Celtnieku iela 10 - 11, Tukums, Tukuma nov., LV-3101, Pūpoli - 22, Slampe, Slampes pag., Tukuma nov., LV-3119, Tērces - 6, Leveste, Jaunpils pag., Tukuma nov., LV-3145</t>
  </si>
  <si>
    <t>40003710276</t>
  </si>
  <si>
    <t>Sabiedrība ar ierobežotu atbildību "GroGlass"</t>
  </si>
  <si>
    <t>5.1.1.2.i.0/1/22/A/CFLA/005</t>
  </si>
  <si>
    <t>40203079694</t>
  </si>
  <si>
    <t>Sabiedrība ar ierobežotu atbildību ZIPPY VISION</t>
  </si>
  <si>
    <t>50003888871</t>
  </si>
  <si>
    <t>SIA "Aerones Engineering"</t>
  </si>
  <si>
    <t>40103297500</t>
  </si>
  <si>
    <t>Sabiedrība ar ierobežotu atbildību "Kinetics Nail Systems"</t>
  </si>
  <si>
    <t>Dati par galasaņēmējiem, kas saņem vislielāko Atveseļošanās fonda finansējuma summu paredzēto pasākumu īstenošanai*</t>
  </si>
  <si>
    <t>Nr.p.k.</t>
  </si>
  <si>
    <t>Atbalsta saņēmēja nosaukums</t>
  </si>
  <si>
    <t>Reģistrācijas numurs/
personas kods</t>
  </si>
  <si>
    <t>Kopējais saņemtais atbalsta apjoms 
(AF finansējums), 
EUR</t>
  </si>
  <si>
    <t>Investīcijas/reformas EK piešķirtais numurs</t>
  </si>
  <si>
    <t>Investīcijas /reformas nosaukums</t>
  </si>
  <si>
    <t>Saņemtais atbalsta apjoms investīcias/reformas līmenī
 (AF finansējums), 
EUR</t>
  </si>
  <si>
    <t>Projekta numurs</t>
  </si>
  <si>
    <t>Saņemtais atbalsta apjoms projekta līmenī
 (AF finansējums),
EUR</t>
  </si>
  <si>
    <t>Projekta īstenošanas vieta</t>
  </si>
  <si>
    <t xml:space="preserve">Projekta statuss </t>
  </si>
  <si>
    <t>Projekta ieviešanas sākuma datums</t>
  </si>
  <si>
    <t>Projekta ieviešanas beigu datums</t>
  </si>
  <si>
    <t>LV-C[C1]-I[1-1-1-1-i-]</t>
  </si>
  <si>
    <t>LV-C[C1]-I[1-1-1-2-i-]</t>
  </si>
  <si>
    <t>LV-C[C1]-I[1-2-1-2-i-]</t>
  </si>
  <si>
    <t>LV-C[C2]-I[2-3-1-4-i-]</t>
  </si>
  <si>
    <t>Individuālo mācību kontu pieejas attīstība</t>
  </si>
  <si>
    <t>LV-C[C4]-R[4-2-1-r-]</t>
  </si>
  <si>
    <t>Cilvēkresursu nodrošinājums un prasmju pilnveide</t>
  </si>
  <si>
    <t xml:space="preserve">* saskaņā ar 25.a pantu EIROPAS PARLAMENTA UN PADOMES REGULA (ES) 2023/435 (2023. gada 27. februāris), ar ko groza Regulu (ES) 2021/241 attiecībā uz REPowerEU nodaļām atveseļošanas un noturības plānos un groza Regulas (ES) Nr. 1303/2013, (ES) 2021/1060 un (ES) 2021/1755 un Direktīvu 2003/87/EK </t>
  </si>
  <si>
    <t>Aina Greiškāne</t>
  </si>
  <si>
    <t>aina.greiskane@fm.gov.lv</t>
  </si>
  <si>
    <t>Dati no KPVIS uz 16.04.2025.</t>
  </si>
  <si>
    <t>Blank Report</t>
  </si>
  <si>
    <t>4. Reforma/Investīcija</t>
  </si>
  <si>
    <t>5. Pasākums</t>
  </si>
  <si>
    <t>n/z</t>
  </si>
  <si>
    <t>LV-C[C1]-R[1-1-1-r-]</t>
  </si>
  <si>
    <t>Rīgas metropoles areāla transporta sistēmas zaļināšana</t>
  </si>
  <si>
    <t>Greening of the transport system of the Riga metropolitan area</t>
  </si>
  <si>
    <t>Competitive rail passenger transport within the common public transport system of the city of Riga</t>
  </si>
  <si>
    <t>LV-C[C1]-I[1-1-1-1-i-.1]</t>
  </si>
  <si>
    <t>Competitive rail passenger transport in the common public transport system of the city of Riga</t>
  </si>
  <si>
    <t>LV-C[C1]-I[1-1-1-1-i-.3]</t>
  </si>
  <si>
    <t>Competitive railway passenger transport in the common public transport system of the city of Riga</t>
  </si>
  <si>
    <t>Environmentally friendly improvements to the public transport system of the city of Riga</t>
  </si>
  <si>
    <t>Environmentally friendly improvements in the public transport system of the city of Riga</t>
  </si>
  <si>
    <t>LV-C[C1]-I[1-1-1-2-i-.3]</t>
  </si>
  <si>
    <t>Improved cycling infrastructure</t>
  </si>
  <si>
    <t>Improving the energy efficiency of multi-apartment buildings and transition to renewable energy technologies</t>
  </si>
  <si>
    <t>Energoefektivitātes paaugstināšana uzņēmējdarbībā, ko plānots īstenot valsts mērogā apvienota finanšu instrumenta veidā</t>
  </si>
  <si>
    <t>Increasing energy efficiency in business in the form of a combined financial instrument</t>
  </si>
  <si>
    <t>Reinforcing energy efficiency in business” implementing rules (including the transition to the use of renewable energy technologies in heating)</t>
  </si>
  <si>
    <t>Inovatīvu produktu un tehnoloģiju izstrāde</t>
  </si>
  <si>
    <t>Development of innovative products and technologies</t>
  </si>
  <si>
    <t>Improving municipal buildings and infrastructure by promoting the transition to renewable energy technologies and improving energy efficiency</t>
  </si>
  <si>
    <t>Improving the energy efficiency of public sector buildings, including historical buildings</t>
  </si>
  <si>
    <t>Modernisation of electricity transmission and distribution networks</t>
  </si>
  <si>
    <t>LV-C[C1]-R[1-3-1-r-]</t>
  </si>
  <si>
    <t>Katastrofu pārvaldības sistēmas adaptācija klimata pārmaiņām, glābšanas un ātrās reaģēšanas dienestu koordinācijai</t>
  </si>
  <si>
    <t>Disaster management system adaptation to climate change, rescue and rapid response services</t>
  </si>
  <si>
    <t>LV-C[C1]-I[1-3-1-2-i-]</t>
  </si>
  <si>
    <t>Investīcijas plūdu risku mazināšanas infrastruktūrā</t>
  </si>
  <si>
    <t>Investments in flood risk reduction infrastructure</t>
  </si>
  <si>
    <t>LV-C[C2]-R[2-1-1-r-]</t>
  </si>
  <si>
    <t>Valsts procesu un pakalpojumu modernizācija un digitālā transformācija</t>
  </si>
  <si>
    <t>Modernisation of national processes and services and digital transformation</t>
  </si>
  <si>
    <t>Administration modernisation and digital transformation of services, including business environment</t>
  </si>
  <si>
    <t>LV-C[C2]-R[2-1-r-]</t>
  </si>
  <si>
    <t>Valsts IKT resursu izmantošanas efektivitātes un sadarbspējas paaugstināšana</t>
  </si>
  <si>
    <t>Increasing efficiency and interoperability in the use of national ICT resources</t>
  </si>
  <si>
    <t>Centralised platforms, systems and shared services</t>
  </si>
  <si>
    <t>National Federal Cloud of Latvia</t>
  </si>
  <si>
    <t>LV-C[C2]-R[2-1-3-r-]</t>
  </si>
  <si>
    <t>Tautsaimniecības datu un digitālo pakalpojumu ekonomikas attīstība</t>
  </si>
  <si>
    <t>Development of the national economy data and digital services economy</t>
  </si>
  <si>
    <t>Data availability, sharing and analysis</t>
  </si>
  <si>
    <t>LV-C[C2]-R[2-2-1-r-]</t>
  </si>
  <si>
    <t>Uzņēmējdarbības digitālās transformācijas pilna cikla atbalsta izveide ar reģionālo tvērumu</t>
  </si>
  <si>
    <t>Creating the full cycle of business digital transformation support with regional coverage</t>
  </si>
  <si>
    <t>Support for the establishment of Digital Innovation Hubs and regional contact points</t>
  </si>
  <si>
    <t>Support for the digitisation of processes in commercial activities</t>
  </si>
  <si>
    <t>LV-C[C2]-I[2-2-1-3-i-]</t>
  </si>
  <si>
    <t>Atbalsts jaunu produktu un pakalpojumu ieviešanai uzņēmējdarbībā</t>
  </si>
  <si>
    <t>Support for the introduction of new products and services into business</t>
  </si>
  <si>
    <t>Financial instruments to facilitate the digital transformation of economic operators</t>
  </si>
  <si>
    <t>Fostering the digital transformation of media companies</t>
  </si>
  <si>
    <t>LV-C[C2]-R[2-3-1-r-]</t>
  </si>
  <si>
    <t>Ilgtspējīgas un sociāli atbildīgas atbalsta sistēmas pieaugušo izglītībai attīstība</t>
  </si>
  <si>
    <t>Development of a sustainable and socially responsible support framework for adult learning</t>
  </si>
  <si>
    <t>Delivering highlevel digital skills</t>
  </si>
  <si>
    <t>Development of digital skills of enterprises</t>
  </si>
  <si>
    <t>LV-C[C2]-I[2-3-1-3-i-]</t>
  </si>
  <si>
    <t>Pašvadītas IKT speciālistu mācību pieejas attīstība</t>
  </si>
  <si>
    <t>Development of a self-managed training approach for ICT specialists</t>
  </si>
  <si>
    <t>Development of the individual learning account approach</t>
  </si>
  <si>
    <t>LV-C[C2]-R[2-3-2-r-]</t>
  </si>
  <si>
    <t>Digitālās prasmes sabiedrības un pārvaldes digitālajai transformācijai</t>
  </si>
  <si>
    <t>Digital skills for the digital transformation of society and government</t>
  </si>
  <si>
    <t>Digital skills for citizens, including young people</t>
  </si>
  <si>
    <t>Development of state and local government digital transformation skills and capabilities</t>
  </si>
  <si>
    <t>Closing the digital divide for socially vulnerable groups and educational institutions</t>
  </si>
  <si>
    <t>LV-C[C2]-R[2-4-r-]</t>
  </si>
  <si>
    <t>Platjoslas infrastruktūras attīstība</t>
  </si>
  <si>
    <t>Broadband infrastructure development</t>
  </si>
  <si>
    <t>LV-C[C2]-I[2-4-1-1-i-]</t>
  </si>
  <si>
    <t>Pasīvās infrastruktūras izbūve Via Baltica koridorā 5G pārklājuma nodrošināšanai</t>
  </si>
  <si>
    <t>Construction of the Passive Infrastructure on the Via Baltica Corridor for 5G 
coverage</t>
  </si>
  <si>
    <t>Broadband or very high capacity network “last mile” infrastructure 
development</t>
  </si>
  <si>
    <t>LV-C[C3]-R[3-1-1-r-]</t>
  </si>
  <si>
    <t>Administratīvi teritoriālā reforma</t>
  </si>
  <si>
    <t>Administrative territorial reform</t>
  </si>
  <si>
    <t>Improvement of the network of regional and local roads</t>
  </si>
  <si>
    <t>Strengthening the capacity of municipalities to improve the efficiency and quality of their operations</t>
  </si>
  <si>
    <t>Investments in business public infrastructure for the development of industrial parks and areas in regions</t>
  </si>
  <si>
    <t>LV-C[C3]-I[3-1-1-4-i-]</t>
  </si>
  <si>
    <t>Finansēšanas fonda izveide zemas īres mājokļu būvniecībai</t>
  </si>
  <si>
    <t>Establishing a financing fund for the construction of low-rent housing</t>
  </si>
  <si>
    <t>Development of infrastructure and equipment of educational institutions</t>
  </si>
  <si>
    <t>Purchase of zero-emission vehicles for the performance of municipal functions and related services</t>
  </si>
  <si>
    <t>LV-C[C3]-R[3-1-2-r-]</t>
  </si>
  <si>
    <t>Sociālo un nodarbinātības pakalpojumu pieejamība minimālo ienākumu reformas atbalstam</t>
  </si>
  <si>
    <t>Access to social and employment services in support of minimum income reform</t>
  </si>
  <si>
    <t>Measures to promote access to public services and employment for people with disabilities</t>
  </si>
  <si>
    <t>Development of a forecasting tool</t>
  </si>
  <si>
    <t>Resilience and continuity of the long-term social care service</t>
  </si>
  <si>
    <t>Synergistic development of social and occupational rehabilitation services for the promotion of the resilience of people with functional impairment</t>
  </si>
  <si>
    <t>Participation in the labour market of unemployed, jobseekers and people at risk of unemployment</t>
  </si>
  <si>
    <t>Sustainability and resilience of a human-centred, comprehensive, integrated healthcare system</t>
  </si>
  <si>
    <t>LV-C[C4]-I[4-1-1-1-i-]</t>
  </si>
  <si>
    <t>Atbalsts sabiedrības veselības pētījumu veikšanai</t>
  </si>
  <si>
    <t>Support for public health research</t>
  </si>
  <si>
    <t>Support for strengthening the health infrastructure of university and regional hospitals</t>
  </si>
  <si>
    <t>Support for strengthening health infrastructure of secondary outpatient service providers</t>
  </si>
  <si>
    <t>Provision of human resources and upskilling</t>
  </si>
  <si>
    <t>LV-C[C4]-I[4-2-1-1-i-]</t>
  </si>
  <si>
    <t>Atbalsts cilvēkresursu attīstības sistēmas ieviešanai</t>
  </si>
  <si>
    <t>Support for the implementati on of the human resources development system</t>
  </si>
  <si>
    <t>LV-C[C4]-R[4-3-1-r-]</t>
  </si>
  <si>
    <t>Veselības aprūpes ilgtspēja, pārvaldības stiprināšana, efektīva veselības aprūpes resursu izlietošana, kopējā valsts budžeta veselības aprūpes nozarē palielinājums</t>
  </si>
  <si>
    <t>Sustainability of health care, strengthening governance, efficient use of health resources, increase of the total public budget in the health sector</t>
  </si>
  <si>
    <t>Support for assessing and improving the quality and accessibility of non-hospital secondary healthcare</t>
  </si>
  <si>
    <t>LV-C[C5]-R[5-1-r-]</t>
  </si>
  <si>
    <t>Inovāciju pārvaldība un privāto P&amp;A investīciju motivācija</t>
  </si>
  <si>
    <t>Innovation system governance and private R&amp;D investment motivation</t>
  </si>
  <si>
    <t>Operationalisation of a fully-fledged innovation system governance model</t>
  </si>
  <si>
    <t>Support instrument for research and internationalization</t>
  </si>
  <si>
    <t>LV-C[C5]-R[5-2-1-r-]</t>
  </si>
  <si>
    <t>Augstākās izglītības un zinātnes izcilības un pārvaldības reforma</t>
  </si>
  <si>
    <t>Reform of higher education and scientific excellence and governance</t>
  </si>
  <si>
    <t>Research, development and consolidation grants</t>
  </si>
  <si>
    <t>LV-C[C6]-R[6-1-1-r-]</t>
  </si>
  <si>
    <t>Analītikas stiprināšana un datu pārvaldības attīstība nodokļu administrēšanas un muitas jomā</t>
  </si>
  <si>
    <t>Strengthening analytics and developing data management in the field of tax
administration and customs</t>
  </si>
  <si>
    <t>Modernisation of existing analytical solutions</t>
  </si>
  <si>
    <t>Development of new analytical systems</t>
  </si>
  <si>
    <t>Personnel training to work with an analytical platform and consultancy</t>
  </si>
  <si>
    <t>LV-C[C6]-R[6-1-2-r-]</t>
  </si>
  <si>
    <t>Muitas kontroles punktos skenēto attēlu attālināta un centralizēta analīze</t>
  </si>
  <si>
    <t>Remote and centralised analysis of scanned images at Customs Control Points</t>
  </si>
  <si>
    <t>LV-C[C6]-I[6-1-2-1-i-]</t>
  </si>
  <si>
    <t>Dzelzceļa rentgeniekārtu sasaiste ar BAXE un mākslīgā intelekta izmantošana dzelzceļu kravu skenēšanas attēlu analīzei</t>
  </si>
  <si>
    <t>Linking railway x-ray equipment to Baxe and use of artificial intelligence for the analysis of rail freight scanning images</t>
  </si>
  <si>
    <t>Capacity building of the Customs Laboratory</t>
  </si>
  <si>
    <t>LV-C[C6]-I[6-1-2-3-i-]</t>
  </si>
  <si>
    <t>Saņemto pasta sūtījumu muitas kontroles pilnveidošana Lidostas MKP</t>
  </si>
  <si>
    <t>Improvement of customs control of received postal items at Airport customs control point</t>
  </si>
  <si>
    <t>Creation of infrastructure for the performance of control services in Kundziņsala</t>
  </si>
  <si>
    <t>LV-C[C6]-R[6-2-1-r-]</t>
  </si>
  <si>
    <t>Noziedzīgi iegūtu līdzekļu legalizācijas identificēšanas, ekonomisko noziegumu izmeklēšanas un tiesvedības procesu modernizācija</t>
  </si>
  <si>
    <t>Modernisation of the process of identifying money laundering, investigating economic crimes and judicial proceedings</t>
  </si>
  <si>
    <t>Establishment of AML Innovation Hub to improve the identification of 
money laundering</t>
  </si>
  <si>
    <t>Strengthening the capacity to investigate economic crime</t>
  </si>
  <si>
    <t>Establishment of a single training centre for the development of the 
qualifications of judges, court staff, prosecutors, assistant prosecutors and specialised investigators 
(interdisciplinary matters)</t>
  </si>
  <si>
    <t>LV-C[C6]-R[6-3-1-r-]</t>
  </si>
  <si>
    <t>Valsts pārvaldes modernizācija</t>
  </si>
  <si>
    <t>Modernization of public administration</t>
  </si>
  <si>
    <t>Open, Transparent, Fair and Accountable Public Administration</t>
  </si>
  <si>
    <t>Professionalisation of Public Administration and administrative and capacity
building</t>
  </si>
  <si>
    <t>Development of the innovation ecosystem of public administration</t>
  </si>
  <si>
    <t>LV-C[C6]-I[6-3-1-4-i-]</t>
  </si>
  <si>
    <t>Nevalstisko organizāciju izaugsme sociālās drošības pārstāvniecības stiprināšanai un sabiedrības interešu uzraudzībai</t>
  </si>
  <si>
    <t>Growth of nongovernmental organisations to strengthen social security representation and monitor public interests</t>
  </si>
  <si>
    <t>LV-C[C6]-R[6-4-1-r-]</t>
  </si>
  <si>
    <t>Publisko iepirkuma līgumu reģistra izveide</t>
  </si>
  <si>
    <t>Creation of a register of public procurement contracts</t>
  </si>
  <si>
    <t>LV-C[C6]-R[6-4-2-r-]</t>
  </si>
  <si>
    <t>Konkurences vides pilnveidošana</t>
  </si>
  <si>
    <t>Improvement of the Competition Environment</t>
  </si>
  <si>
    <t>LV-C[C6]-R[6-4-3-r-]</t>
  </si>
  <si>
    <t>Profesionalizācijas stratēģijas izstrāde un īstenošana</t>
  </si>
  <si>
    <t>Development and implementation of a professionalisation strategy</t>
  </si>
  <si>
    <t>LV-C[C6]-R[6-4-4-r-]</t>
  </si>
  <si>
    <t>IUB IT un analītiskās kapacitātes stiprināšana</t>
  </si>
  <si>
    <t>IUB IT and analytical capacity building</t>
  </si>
  <si>
    <t>LV-C[C7]-R[7-1-r-]</t>
  </si>
  <si>
    <t>Enerģijas sektora transformācija</t>
  </si>
  <si>
    <t>Transformation of the energy sector</t>
  </si>
  <si>
    <t>Synchronization of the electricity transmission system</t>
  </si>
  <si>
    <t>Modernization of electricity transmission and distribution networks</t>
  </si>
  <si>
    <t>Increasing the proportion of biomethane in final consumption</t>
  </si>
  <si>
    <t>LV-C[C3]-I[3-1-2-6-i-]</t>
  </si>
  <si>
    <t>Tehnisko palīglīdzekļu pieejamības sekmēšana</t>
  </si>
  <si>
    <t>Facilitating the availability of technical aids</t>
  </si>
  <si>
    <t>LV-C[C3]-I[3-1-1-7-i-]</t>
  </si>
  <si>
    <t>Aizdevumi nekustamā īpašuma attīstītājiem zemas īres maksas mājokļu būvniecībai</t>
  </si>
  <si>
    <t>Loans to real estate developers for the construction of low-rent dwellings</t>
  </si>
  <si>
    <t xml:space="preserve">Environmentally friendly improvements to the public transport system of the city of Riga </t>
  </si>
  <si>
    <t>Data on the final recipients receiving the highest amount of funding for the implementation of measures under the Facility*</t>
  </si>
  <si>
    <t>No.</t>
  </si>
  <si>
    <t>Full legal name</t>
  </si>
  <si>
    <t>VAT number</t>
  </si>
  <si>
    <t>Received amount, EUR</t>
  </si>
  <si>
    <t>FENIX measure reference</t>
  </si>
  <si>
    <t>Measure name</t>
  </si>
  <si>
    <t>Received amount measure, EUR</t>
  </si>
  <si>
    <t>National reference number</t>
  </si>
  <si>
    <t>Received amount project, EUR</t>
  </si>
  <si>
    <t>Location</t>
  </si>
  <si>
    <t>State of implementation</t>
  </si>
  <si>
    <t>Project start date</t>
  </si>
  <si>
    <t>Project end date</t>
  </si>
  <si>
    <t xml:space="preserve">* according to Article 25.a REGULATION (EU) 2023/435 OF THE EUROPEAN PARLIAMENT AND OF THE COUNCIL of 27 February 2023 amending Regulation (EU) 2021/241 as regards REPowerEU chapters in recovery and resilience plans and amending Regulations (EU) No 1303/2013, (EU) 2021/1060 and (EU) 2021/1755, and Directive 2003/87/EC </t>
  </si>
  <si>
    <t>Contract</t>
  </si>
  <si>
    <t>Finished (Completed)</t>
  </si>
  <si>
    <t>Data from CPFMIS to 16.04.2025.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</si>
</sst>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0\)"/>
    <numFmt numFmtId="165" formatCode="dd&quot;.&quot;mm&quot;.&quot;yyyy"/>
  </numFmts>
  <fonts count="11" x14ac:knownFonts="1">
    <font>
      <sz val="10"/>
      <color rgb="FF000000"/>
      <name val="Arial"/>
    </font>
    <font>
      <sz val="11"/>
      <color theme="1"/>
      <name val="Times New Roman"/>
      <family val="1"/>
      <charset val="186"/>
    </font>
    <font>
      <b/>
      <sz val="14"/>
      <color theme="1"/>
      <name val="Times New Roman"/>
      <family val="1"/>
      <charset val="186"/>
    </font>
    <font>
      <b/>
      <sz val="12"/>
      <color theme="1"/>
      <name val="Times New Roman"/>
      <family val="1"/>
      <charset val="186"/>
    </font>
    <font>
      <u/>
      <sz val="10"/>
      <color theme="10"/>
      <name val="Arial"/>
    </font>
    <font>
      <sz val="10"/>
      <color theme="1"/>
      <name val="Times New Roman"/>
      <family val="1"/>
      <charset val="186"/>
    </font>
    <font>
      <i/>
      <sz val="11"/>
      <color theme="1"/>
      <name val="Times New Roman"/>
      <family val="1"/>
      <charset val="186"/>
    </font>
    <font>
      <sz val="11"/>
      <color rgb="FF35383A"/>
      <name val="Calibri"/>
      <family val="2"/>
      <charset val="186"/>
    </font>
    <font>
      <sz val="10"/>
      <color rgb="FF000000"/>
      <name val="Arial"/>
      <family val="2"/>
      <charset val="186"/>
    </font>
    <font>
      <sz val="18"/>
      <color rgb="FF000000"/>
      <name val="Tahoma"/>
      <family val="2"/>
      <charset val="186"/>
    </font>
    <font>
      <sz val="8"/>
      <color rgb="FF4A4A4A"/>
      <name val="Arial"/>
      <family val="2"/>
      <charset val="186"/>
    </font>
  </fonts>
  <fills count="5">
    <fill>
      <patternFill patternType="none"/>
    </fill>
    <fill>
      <patternFill patternType="gray125"/>
    </fill>
    <fill>
      <patternFill patternType="solid">
        <fgColor rgb="FFFFFFFF"/>
      </patternFill>
    </fill>
    <fill>
      <patternFill patternType="solid">
        <fgColor theme="3" tint="0.89999084444715716"/>
        <bgColor indexed="64"/>
      </patternFill>
    </fill>
    <fill>
      <patternFill patternType="solid">
        <fgColor rgb="FFEBEBEB"/>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rgb="FFC2C2C2"/>
      </right>
      <top/>
      <bottom style="thin">
        <color rgb="FFC2C2C2"/>
      </bottom>
      <diagonal/>
    </border>
  </borders>
  <cellStyleXfs count="3">
    <xf numFmtId="0" fontId="0" fillId="0" borderId="0"/>
    <xf numFmtId="0" fontId="4" fillId="0" borderId="0" applyNumberFormat="0" applyFill="0" applyBorder="0" applyAlignment="0" applyProtection="0"/>
    <xf numFmtId="0" fontId="8" fillId="0" borderId="0"/>
  </cellStyleXfs>
  <cellXfs count="2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center"/>
    </xf>
    <xf numFmtId="0" fontId="2" fillId="0" borderId="0" xfId="0" applyFont="1" applyAlignment="1">
      <alignment vertical="center"/>
    </xf>
    <xf numFmtId="0" fontId="5" fillId="0" borderId="0" xfId="0" applyFont="1"/>
    <xf numFmtId="0" fontId="4" fillId="0" borderId="0" xfId="1"/>
    <xf numFmtId="0" fontId="3"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64" fontId="7" fillId="2" borderId="1" xfId="0" applyNumberFormat="1" applyFont="1" applyFill="1" applyBorder="1" applyAlignment="1">
      <alignment horizontal="center" vertical="center"/>
    </xf>
    <xf numFmtId="165" fontId="7" fillId="2" borderId="1" xfId="0" applyNumberFormat="1" applyFont="1" applyFill="1" applyBorder="1" applyAlignment="1">
      <alignment horizontal="center" vertical="center" wrapText="1"/>
    </xf>
    <xf numFmtId="0" fontId="0" fillId="0" borderId="0" xfId="0" applyAlignment="1">
      <alignment horizontal="center"/>
    </xf>
    <xf numFmtId="0" fontId="9" fillId="0" borderId="0" xfId="2" applyFont="1" applyAlignment="1">
      <alignment vertical="top"/>
    </xf>
    <xf numFmtId="0" fontId="8" fillId="0" borderId="0" xfId="2"/>
    <xf numFmtId="0" fontId="10" fillId="2" borderId="6" xfId="2" applyFont="1" applyFill="1" applyBorder="1" applyAlignment="1">
      <alignment horizontal="left" vertical="top" wrapText="1"/>
    </xf>
    <xf numFmtId="0" fontId="10" fillId="4" borderId="6" xfId="2" applyFont="1" applyFill="1" applyBorder="1" applyAlignment="1">
      <alignment vertical="top"/>
    </xf>
    <xf numFmtId="0" fontId="6" fillId="0" borderId="5" xfId="0" applyFont="1" applyBorder="1" applyAlignment="1">
      <alignment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0" borderId="5" xfId="0" applyFont="1" applyBorder="1" applyAlignment="1">
      <alignment horizontal="left"/>
    </xf>
    <xf numFmtId="0" fontId="7" fillId="2" borderId="4" xfId="0" applyFont="1" applyFill="1" applyBorder="1" applyAlignment="1">
      <alignment horizontal="center" vertical="center" wrapText="1"/>
    </xf>
    <xf numFmtId="0" fontId="10" fillId="2" borderId="6" xfId="2" applyFont="1" applyFill="1" applyBorder="1" applyAlignment="1">
      <alignment horizontal="left" vertical="top" wrapText="1"/>
    </xf>
  </cellXfs>
  <cellStyles count="3">
    <cellStyle name="Hyperlink" xfId="1" builtinId="8"/>
    <cellStyle name="Normal" xfId="0" builtinId="0"/>
    <cellStyle name="Normal 2" xfId="2" xr:uid="{4F8656C0-EBDA-41C0-A350-28C282AF5F16}"/>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ina.greiskane@fm.gov.lv"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ina.greiskane@fm.gov.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M258"/>
  <sheetViews>
    <sheetView showGridLines="0" tabSelected="1" view="pageBreakPreview" zoomScale="77" zoomScaleNormal="85" zoomScaleSheetLayoutView="77" workbookViewId="0">
      <selection activeCell="A2" sqref="A2"/>
    </sheetView>
  </sheetViews>
  <sheetFormatPr defaultColWidth="8.85546875" defaultRowHeight="15" x14ac:dyDescent="0.25"/>
  <cols>
    <col min="1" max="1" width="7.7109375" style="12" customWidth="1"/>
    <col min="2" max="2" width="33.7109375" style="12" customWidth="1"/>
    <col min="3" max="3" width="17.7109375" style="12" customWidth="1"/>
    <col min="4" max="4" width="29.28515625" style="12" customWidth="1"/>
    <col min="5" max="5" width="21.5703125" style="12" customWidth="1"/>
    <col min="6" max="6" width="35.7109375" style="12" customWidth="1"/>
    <col min="7" max="7" width="22.7109375" style="12" customWidth="1"/>
    <col min="8" max="8" width="26.7109375" style="12" customWidth="1"/>
    <col min="9" max="9" width="22.7109375" style="12" customWidth="1"/>
    <col min="10" max="10" width="72.7109375" style="12" customWidth="1"/>
    <col min="11" max="11" width="13.5703125" style="12" customWidth="1"/>
    <col min="12" max="12" width="17.42578125" style="12" customWidth="1"/>
    <col min="13" max="13" width="17.7109375" style="12" customWidth="1"/>
    <col min="14" max="16384" width="8.85546875" style="4"/>
  </cols>
  <sheetData>
    <row r="1" spans="1:13" x14ac:dyDescent="0.25">
      <c r="A1" s="1"/>
      <c r="B1" s="1"/>
      <c r="C1" s="1"/>
      <c r="D1" s="2"/>
      <c r="E1" s="2"/>
      <c r="F1" s="3"/>
      <c r="G1" s="2"/>
      <c r="H1" s="4"/>
      <c r="I1" s="2"/>
      <c r="J1" s="1"/>
      <c r="K1" s="2"/>
      <c r="L1" s="2"/>
      <c r="M1" s="2"/>
    </row>
    <row r="2" spans="1:13" ht="18.75" x14ac:dyDescent="0.25">
      <c r="A2" s="5" t="s">
        <v>665</v>
      </c>
      <c r="B2" s="5"/>
      <c r="C2" s="5"/>
      <c r="D2" s="5"/>
      <c r="E2" s="5"/>
      <c r="F2" s="5"/>
      <c r="G2" s="5"/>
      <c r="H2" s="5"/>
      <c r="I2" s="5"/>
      <c r="J2" s="5"/>
      <c r="K2" s="5"/>
      <c r="L2" s="5"/>
      <c r="M2" s="5"/>
    </row>
    <row r="3" spans="1:13" x14ac:dyDescent="0.25">
      <c r="A3" s="1" t="s">
        <v>689</v>
      </c>
      <c r="B3" s="1"/>
      <c r="C3" s="1"/>
      <c r="D3" s="2"/>
      <c r="E3" s="2"/>
      <c r="F3" s="3"/>
      <c r="G3" s="2"/>
      <c r="H3" s="4"/>
      <c r="I3" s="2"/>
      <c r="J3" s="1"/>
      <c r="K3" s="2"/>
      <c r="L3" s="2"/>
      <c r="M3" s="2"/>
    </row>
    <row r="4" spans="1:13" ht="94.5" x14ac:dyDescent="0.25">
      <c r="A4" s="8" t="s">
        <v>666</v>
      </c>
      <c r="B4" s="8" t="s">
        <v>667</v>
      </c>
      <c r="C4" s="8" t="s">
        <v>668</v>
      </c>
      <c r="D4" s="8" t="s">
        <v>669</v>
      </c>
      <c r="E4" s="8" t="s">
        <v>670</v>
      </c>
      <c r="F4" s="8" t="s">
        <v>671</v>
      </c>
      <c r="G4" s="8" t="s">
        <v>672</v>
      </c>
      <c r="H4" s="8" t="s">
        <v>673</v>
      </c>
      <c r="I4" s="8" t="s">
        <v>674</v>
      </c>
      <c r="J4" s="8" t="s">
        <v>675</v>
      </c>
      <c r="K4" s="8" t="s">
        <v>676</v>
      </c>
      <c r="L4" s="8" t="s">
        <v>677</v>
      </c>
      <c r="M4" s="8" t="s">
        <v>678</v>
      </c>
    </row>
    <row r="5" spans="1:13" ht="30" x14ac:dyDescent="0.25">
      <c r="A5" s="18">
        <v>1</v>
      </c>
      <c r="B5" s="18" t="s">
        <v>1</v>
      </c>
      <c r="C5" s="18" t="s">
        <v>0</v>
      </c>
      <c r="D5" s="10">
        <v>74613969.299999997</v>
      </c>
      <c r="E5" s="9" t="s">
        <v>2</v>
      </c>
      <c r="F5" s="9" t="s">
        <v>3</v>
      </c>
      <c r="G5" s="10">
        <v>22860000</v>
      </c>
      <c r="H5" s="9" t="s">
        <v>4</v>
      </c>
      <c r="I5" s="10">
        <v>22860000</v>
      </c>
      <c r="J5" s="9" t="s">
        <v>6</v>
      </c>
      <c r="K5" s="9" t="s">
        <v>5</v>
      </c>
      <c r="L5" s="11">
        <v>43862</v>
      </c>
      <c r="M5" s="11">
        <v>46173</v>
      </c>
    </row>
    <row r="6" spans="1:13" x14ac:dyDescent="0.25">
      <c r="A6" s="18"/>
      <c r="B6" s="18"/>
      <c r="C6" s="18"/>
      <c r="D6" s="10">
        <v>74613969.299999997</v>
      </c>
      <c r="E6" s="9" t="s">
        <v>7</v>
      </c>
      <c r="F6" s="9" t="s">
        <v>8</v>
      </c>
      <c r="G6" s="10">
        <v>3600</v>
      </c>
      <c r="H6" s="9" t="s">
        <v>9</v>
      </c>
      <c r="I6" s="10">
        <v>3600</v>
      </c>
      <c r="J6" s="9" t="s">
        <v>10</v>
      </c>
      <c r="K6" s="9" t="s">
        <v>5</v>
      </c>
      <c r="L6" s="11">
        <v>45553</v>
      </c>
      <c r="M6" s="11">
        <v>46203</v>
      </c>
    </row>
    <row r="7" spans="1:13" ht="45" x14ac:dyDescent="0.25">
      <c r="A7" s="18"/>
      <c r="B7" s="18"/>
      <c r="C7" s="18"/>
      <c r="D7" s="10">
        <v>74613969.299999997</v>
      </c>
      <c r="E7" s="9" t="s">
        <v>11</v>
      </c>
      <c r="F7" s="9" t="s">
        <v>12</v>
      </c>
      <c r="G7" s="10">
        <v>46413527.979999997</v>
      </c>
      <c r="H7" s="9" t="s">
        <v>13</v>
      </c>
      <c r="I7" s="10">
        <v>46413527.979999997</v>
      </c>
      <c r="J7" s="9" t="s">
        <v>14</v>
      </c>
      <c r="K7" s="9" t="s">
        <v>5</v>
      </c>
      <c r="L7" s="11">
        <v>45582</v>
      </c>
      <c r="M7" s="11">
        <v>46203</v>
      </c>
    </row>
    <row r="8" spans="1:13" ht="30" x14ac:dyDescent="0.25">
      <c r="A8" s="18"/>
      <c r="B8" s="18"/>
      <c r="C8" s="18"/>
      <c r="D8" s="10">
        <v>74613969.299999997</v>
      </c>
      <c r="E8" s="9" t="s">
        <v>15</v>
      </c>
      <c r="F8" s="9" t="s">
        <v>3</v>
      </c>
      <c r="G8" s="10">
        <v>5336841.32</v>
      </c>
      <c r="H8" s="9" t="s">
        <v>16</v>
      </c>
      <c r="I8" s="10">
        <v>5336841.32</v>
      </c>
      <c r="J8" s="9" t="s">
        <v>17</v>
      </c>
      <c r="K8" s="9" t="s">
        <v>5</v>
      </c>
      <c r="L8" s="11">
        <v>45582</v>
      </c>
      <c r="M8" s="11">
        <v>46203</v>
      </c>
    </row>
    <row r="9" spans="1:13" ht="30" x14ac:dyDescent="0.25">
      <c r="A9" s="9">
        <v>2</v>
      </c>
      <c r="B9" s="9" t="s">
        <v>19</v>
      </c>
      <c r="C9" s="9" t="s">
        <v>18</v>
      </c>
      <c r="D9" s="10">
        <v>59658648.990000002</v>
      </c>
      <c r="E9" s="9" t="s">
        <v>20</v>
      </c>
      <c r="F9" s="9" t="s">
        <v>21</v>
      </c>
      <c r="G9" s="10">
        <v>59658648.990000002</v>
      </c>
      <c r="H9" s="9" t="s">
        <v>22</v>
      </c>
      <c r="I9" s="10">
        <v>59658648.990000002</v>
      </c>
      <c r="J9" s="9" t="s">
        <v>23</v>
      </c>
      <c r="K9" s="9" t="s">
        <v>5</v>
      </c>
      <c r="L9" s="11">
        <v>44873</v>
      </c>
      <c r="M9" s="11">
        <v>45657</v>
      </c>
    </row>
    <row r="10" spans="1:13" ht="30" x14ac:dyDescent="0.25">
      <c r="A10" s="18">
        <v>3</v>
      </c>
      <c r="B10" s="18" t="s">
        <v>25</v>
      </c>
      <c r="C10" s="18" t="s">
        <v>24</v>
      </c>
      <c r="D10" s="10">
        <v>38132180.469999999</v>
      </c>
      <c r="E10" s="9" t="s">
        <v>2</v>
      </c>
      <c r="F10" s="9" t="s">
        <v>3</v>
      </c>
      <c r="G10" s="10">
        <v>25140000</v>
      </c>
      <c r="H10" s="9" t="s">
        <v>26</v>
      </c>
      <c r="I10" s="10">
        <v>25140000</v>
      </c>
      <c r="J10" s="9" t="s">
        <v>23</v>
      </c>
      <c r="K10" s="9" t="s">
        <v>5</v>
      </c>
      <c r="L10" s="11">
        <v>43862</v>
      </c>
      <c r="M10" s="11">
        <v>46173</v>
      </c>
    </row>
    <row r="11" spans="1:13" x14ac:dyDescent="0.25">
      <c r="A11" s="18"/>
      <c r="B11" s="18"/>
      <c r="C11" s="18"/>
      <c r="D11" s="10">
        <v>38132180.469999999</v>
      </c>
      <c r="E11" s="9" t="s">
        <v>7</v>
      </c>
      <c r="F11" s="9" t="s">
        <v>8</v>
      </c>
      <c r="G11" s="10">
        <v>150</v>
      </c>
      <c r="H11" s="9" t="s">
        <v>27</v>
      </c>
      <c r="I11" s="10">
        <v>150</v>
      </c>
      <c r="J11" s="9" t="s">
        <v>10</v>
      </c>
      <c r="K11" s="9" t="s">
        <v>5</v>
      </c>
      <c r="L11" s="11">
        <v>45621</v>
      </c>
      <c r="M11" s="11">
        <v>46203</v>
      </c>
    </row>
    <row r="12" spans="1:13" ht="30" x14ac:dyDescent="0.25">
      <c r="A12" s="18"/>
      <c r="B12" s="18"/>
      <c r="C12" s="18"/>
      <c r="D12" s="10">
        <v>38132180.469999999</v>
      </c>
      <c r="E12" s="9" t="s">
        <v>15</v>
      </c>
      <c r="F12" s="9" t="s">
        <v>3</v>
      </c>
      <c r="G12" s="10">
        <v>12992030.470000001</v>
      </c>
      <c r="H12" s="9" t="s">
        <v>28</v>
      </c>
      <c r="I12" s="10">
        <v>12992030.470000001</v>
      </c>
      <c r="J12" s="9" t="s">
        <v>23</v>
      </c>
      <c r="K12" s="9" t="s">
        <v>5</v>
      </c>
      <c r="L12" s="11">
        <v>45583</v>
      </c>
      <c r="M12" s="11">
        <v>46203</v>
      </c>
    </row>
    <row r="13" spans="1:13" ht="45" x14ac:dyDescent="0.25">
      <c r="A13" s="9">
        <v>4</v>
      </c>
      <c r="B13" s="9" t="s">
        <v>30</v>
      </c>
      <c r="C13" s="9" t="s">
        <v>29</v>
      </c>
      <c r="D13" s="10">
        <v>23768081.68</v>
      </c>
      <c r="E13" s="9" t="s">
        <v>31</v>
      </c>
      <c r="F13" s="9" t="s">
        <v>32</v>
      </c>
      <c r="G13" s="10">
        <v>23768081.68</v>
      </c>
      <c r="H13" s="9" t="s">
        <v>33</v>
      </c>
      <c r="I13" s="10">
        <v>23768081.68</v>
      </c>
      <c r="J13" s="9" t="s">
        <v>34</v>
      </c>
      <c r="K13" s="9" t="s">
        <v>5</v>
      </c>
      <c r="L13" s="11">
        <v>45350</v>
      </c>
      <c r="M13" s="11">
        <v>46112</v>
      </c>
    </row>
    <row r="14" spans="1:13" ht="30" x14ac:dyDescent="0.25">
      <c r="A14" s="18">
        <v>5</v>
      </c>
      <c r="B14" s="18" t="s">
        <v>36</v>
      </c>
      <c r="C14" s="18" t="s">
        <v>35</v>
      </c>
      <c r="D14" s="10">
        <v>17037064.100000001</v>
      </c>
      <c r="E14" s="9" t="s">
        <v>37</v>
      </c>
      <c r="F14" s="9" t="s">
        <v>38</v>
      </c>
      <c r="G14" s="10">
        <v>1775</v>
      </c>
      <c r="H14" s="9" t="s">
        <v>39</v>
      </c>
      <c r="I14" s="10">
        <v>1775</v>
      </c>
      <c r="J14" s="9" t="s">
        <v>10</v>
      </c>
      <c r="K14" s="9" t="s">
        <v>40</v>
      </c>
      <c r="L14" s="11">
        <v>45222</v>
      </c>
      <c r="M14" s="11">
        <v>46203</v>
      </c>
    </row>
    <row r="15" spans="1:13" ht="45" x14ac:dyDescent="0.25">
      <c r="A15" s="18"/>
      <c r="B15" s="18"/>
      <c r="C15" s="18"/>
      <c r="D15" s="10">
        <v>17037064.100000001</v>
      </c>
      <c r="E15" s="9" t="s">
        <v>41</v>
      </c>
      <c r="F15" s="9" t="s">
        <v>42</v>
      </c>
      <c r="G15" s="10">
        <v>17035289.100000001</v>
      </c>
      <c r="H15" s="9" t="s">
        <v>43</v>
      </c>
      <c r="I15" s="10">
        <v>17035289.100000001</v>
      </c>
      <c r="J15" s="9" t="s">
        <v>44</v>
      </c>
      <c r="K15" s="9" t="s">
        <v>5</v>
      </c>
      <c r="L15" s="11">
        <v>44888</v>
      </c>
      <c r="M15" s="11">
        <v>46022</v>
      </c>
    </row>
    <row r="16" spans="1:13" ht="300" x14ac:dyDescent="0.25">
      <c r="A16" s="18">
        <v>6</v>
      </c>
      <c r="B16" s="18" t="s">
        <v>46</v>
      </c>
      <c r="C16" s="18" t="s">
        <v>45</v>
      </c>
      <c r="D16" s="10">
        <v>13898960.24</v>
      </c>
      <c r="E16" s="9" t="s">
        <v>47</v>
      </c>
      <c r="F16" s="9" t="s">
        <v>48</v>
      </c>
      <c r="G16" s="10">
        <v>13789319.35</v>
      </c>
      <c r="H16" s="9" t="s">
        <v>49</v>
      </c>
      <c r="I16" s="10">
        <v>13789319.35</v>
      </c>
      <c r="J16" s="9" t="s">
        <v>50</v>
      </c>
      <c r="K16" s="9" t="s">
        <v>5</v>
      </c>
      <c r="L16" s="11">
        <v>45309</v>
      </c>
      <c r="M16" s="11">
        <v>46022</v>
      </c>
    </row>
    <row r="17" spans="1:13" x14ac:dyDescent="0.25">
      <c r="A17" s="18"/>
      <c r="B17" s="18"/>
      <c r="C17" s="18"/>
      <c r="D17" s="10">
        <v>13898960.24</v>
      </c>
      <c r="E17" s="18" t="s">
        <v>51</v>
      </c>
      <c r="F17" s="18" t="s">
        <v>52</v>
      </c>
      <c r="G17" s="10">
        <v>109640.89</v>
      </c>
      <c r="H17" s="9" t="s">
        <v>53</v>
      </c>
      <c r="I17" s="10">
        <v>108910.89</v>
      </c>
      <c r="J17" s="9" t="s">
        <v>54</v>
      </c>
      <c r="K17" s="9" t="s">
        <v>5</v>
      </c>
      <c r="L17" s="11">
        <v>45148</v>
      </c>
      <c r="M17" s="11">
        <v>46203</v>
      </c>
    </row>
    <row r="18" spans="1:13" ht="120" x14ac:dyDescent="0.25">
      <c r="A18" s="18"/>
      <c r="B18" s="18"/>
      <c r="C18" s="18"/>
      <c r="D18" s="10">
        <v>13898960.24</v>
      </c>
      <c r="E18" s="18"/>
      <c r="F18" s="18"/>
      <c r="G18" s="10">
        <v>109640.89</v>
      </c>
      <c r="H18" s="9" t="s">
        <v>55</v>
      </c>
      <c r="I18" s="10">
        <v>730</v>
      </c>
      <c r="J18" s="9" t="s">
        <v>56</v>
      </c>
      <c r="K18" s="9" t="s">
        <v>5</v>
      </c>
      <c r="L18" s="11">
        <v>45266</v>
      </c>
      <c r="M18" s="11">
        <v>46203</v>
      </c>
    </row>
    <row r="19" spans="1:13" ht="120" x14ac:dyDescent="0.25">
      <c r="A19" s="18">
        <v>7</v>
      </c>
      <c r="B19" s="18" t="s">
        <v>58</v>
      </c>
      <c r="C19" s="18" t="s">
        <v>57</v>
      </c>
      <c r="D19" s="10">
        <v>13808913</v>
      </c>
      <c r="E19" s="9" t="s">
        <v>59</v>
      </c>
      <c r="F19" s="9" t="s">
        <v>60</v>
      </c>
      <c r="G19" s="10">
        <v>9135199.1999999993</v>
      </c>
      <c r="H19" s="9" t="s">
        <v>61</v>
      </c>
      <c r="I19" s="10">
        <v>9135199.1999999993</v>
      </c>
      <c r="J19" s="9" t="s">
        <v>62</v>
      </c>
      <c r="K19" s="9" t="s">
        <v>5</v>
      </c>
      <c r="L19" s="11">
        <v>45373</v>
      </c>
      <c r="M19" s="11">
        <v>46173</v>
      </c>
    </row>
    <row r="20" spans="1:13" ht="285" x14ac:dyDescent="0.25">
      <c r="A20" s="18"/>
      <c r="B20" s="18"/>
      <c r="C20" s="18"/>
      <c r="D20" s="10">
        <v>13808913</v>
      </c>
      <c r="E20" s="9" t="s">
        <v>63</v>
      </c>
      <c r="F20" s="9" t="s">
        <v>64</v>
      </c>
      <c r="G20" s="10">
        <v>531198.22</v>
      </c>
      <c r="H20" s="9" t="s">
        <v>65</v>
      </c>
      <c r="I20" s="10">
        <v>531198.22</v>
      </c>
      <c r="J20" s="9" t="s">
        <v>66</v>
      </c>
      <c r="K20" s="9" t="s">
        <v>5</v>
      </c>
      <c r="L20" s="11">
        <v>45166</v>
      </c>
      <c r="M20" s="11">
        <v>46173</v>
      </c>
    </row>
    <row r="21" spans="1:13" x14ac:dyDescent="0.25">
      <c r="A21" s="18"/>
      <c r="B21" s="18"/>
      <c r="C21" s="18"/>
      <c r="D21" s="10">
        <v>13808913</v>
      </c>
      <c r="E21" s="18" t="s">
        <v>67</v>
      </c>
      <c r="F21" s="18" t="s">
        <v>68</v>
      </c>
      <c r="G21" s="10">
        <v>2633682.0499999998</v>
      </c>
      <c r="H21" s="9" t="s">
        <v>69</v>
      </c>
      <c r="I21" s="10">
        <v>748158.98</v>
      </c>
      <c r="J21" s="9" t="s">
        <v>70</v>
      </c>
      <c r="K21" s="9" t="s">
        <v>5</v>
      </c>
      <c r="L21" s="11">
        <v>45328</v>
      </c>
      <c r="M21" s="11">
        <v>45747</v>
      </c>
    </row>
    <row r="22" spans="1:13" x14ac:dyDescent="0.25">
      <c r="A22" s="18"/>
      <c r="B22" s="18"/>
      <c r="C22" s="18"/>
      <c r="D22" s="10">
        <v>13808913</v>
      </c>
      <c r="E22" s="18"/>
      <c r="F22" s="18"/>
      <c r="G22" s="10">
        <v>2633682.0499999998</v>
      </c>
      <c r="H22" s="9" t="s">
        <v>71</v>
      </c>
      <c r="I22" s="10">
        <v>484328.8</v>
      </c>
      <c r="J22" s="9" t="s">
        <v>72</v>
      </c>
      <c r="K22" s="9" t="s">
        <v>5</v>
      </c>
      <c r="L22" s="11">
        <v>45436</v>
      </c>
      <c r="M22" s="11">
        <v>45838</v>
      </c>
    </row>
    <row r="23" spans="1:13" x14ac:dyDescent="0.25">
      <c r="A23" s="18"/>
      <c r="B23" s="18"/>
      <c r="C23" s="18"/>
      <c r="D23" s="10">
        <v>13808913</v>
      </c>
      <c r="E23" s="18"/>
      <c r="F23" s="18"/>
      <c r="G23" s="10">
        <v>2633682.0499999998</v>
      </c>
      <c r="H23" s="9" t="s">
        <v>73</v>
      </c>
      <c r="I23" s="10">
        <v>263803.61</v>
      </c>
      <c r="J23" s="9" t="s">
        <v>74</v>
      </c>
      <c r="K23" s="9" t="s">
        <v>5</v>
      </c>
      <c r="L23" s="11">
        <v>45462</v>
      </c>
      <c r="M23" s="11">
        <v>45838</v>
      </c>
    </row>
    <row r="24" spans="1:13" x14ac:dyDescent="0.25">
      <c r="A24" s="18"/>
      <c r="B24" s="18"/>
      <c r="C24" s="18"/>
      <c r="D24" s="10">
        <v>13808913</v>
      </c>
      <c r="E24" s="18"/>
      <c r="F24" s="18"/>
      <c r="G24" s="10">
        <v>2633682.0499999998</v>
      </c>
      <c r="H24" s="9" t="s">
        <v>75</v>
      </c>
      <c r="I24" s="10">
        <v>499111.4</v>
      </c>
      <c r="J24" s="9" t="s">
        <v>76</v>
      </c>
      <c r="K24" s="9" t="s">
        <v>5</v>
      </c>
      <c r="L24" s="11">
        <v>45436</v>
      </c>
      <c r="M24" s="11">
        <v>45838</v>
      </c>
    </row>
    <row r="25" spans="1:13" x14ac:dyDescent="0.25">
      <c r="A25" s="18"/>
      <c r="B25" s="18"/>
      <c r="C25" s="18"/>
      <c r="D25" s="10">
        <v>13808913</v>
      </c>
      <c r="E25" s="18"/>
      <c r="F25" s="18"/>
      <c r="G25" s="10">
        <v>2633682.0499999998</v>
      </c>
      <c r="H25" s="9" t="s">
        <v>77</v>
      </c>
      <c r="I25" s="10">
        <v>638279.26</v>
      </c>
      <c r="J25" s="9" t="s">
        <v>78</v>
      </c>
      <c r="K25" s="9" t="s">
        <v>5</v>
      </c>
      <c r="L25" s="11">
        <v>45436</v>
      </c>
      <c r="M25" s="11">
        <v>45838</v>
      </c>
    </row>
    <row r="26" spans="1:13" ht="120" x14ac:dyDescent="0.25">
      <c r="A26" s="18"/>
      <c r="B26" s="18"/>
      <c r="C26" s="18"/>
      <c r="D26" s="10">
        <v>13808913</v>
      </c>
      <c r="E26" s="18" t="s">
        <v>51</v>
      </c>
      <c r="F26" s="18" t="s">
        <v>52</v>
      </c>
      <c r="G26" s="10">
        <v>1508833.53</v>
      </c>
      <c r="H26" s="9" t="s">
        <v>79</v>
      </c>
      <c r="I26" s="10">
        <v>1481316.89</v>
      </c>
      <c r="J26" s="9" t="s">
        <v>80</v>
      </c>
      <c r="K26" s="9" t="s">
        <v>5</v>
      </c>
      <c r="L26" s="11">
        <v>45160</v>
      </c>
      <c r="M26" s="11">
        <v>46203</v>
      </c>
    </row>
    <row r="27" spans="1:13" ht="405" x14ac:dyDescent="0.25">
      <c r="A27" s="18"/>
      <c r="B27" s="18"/>
      <c r="C27" s="18"/>
      <c r="D27" s="10">
        <v>13808913</v>
      </c>
      <c r="E27" s="18"/>
      <c r="F27" s="18"/>
      <c r="G27" s="10">
        <v>1508833.53</v>
      </c>
      <c r="H27" s="9" t="s">
        <v>81</v>
      </c>
      <c r="I27" s="10">
        <v>27516.639999999999</v>
      </c>
      <c r="J27" s="9" t="s">
        <v>82</v>
      </c>
      <c r="K27" s="9" t="s">
        <v>5</v>
      </c>
      <c r="L27" s="11">
        <v>45345</v>
      </c>
      <c r="M27" s="11">
        <v>46203</v>
      </c>
    </row>
    <row r="28" spans="1:13" ht="60" x14ac:dyDescent="0.25">
      <c r="A28" s="9">
        <v>8</v>
      </c>
      <c r="B28" s="9" t="s">
        <v>84</v>
      </c>
      <c r="C28" s="9" t="s">
        <v>83</v>
      </c>
      <c r="D28" s="10">
        <v>12024469.15</v>
      </c>
      <c r="E28" s="9" t="s">
        <v>85</v>
      </c>
      <c r="F28" s="9" t="s">
        <v>86</v>
      </c>
      <c r="G28" s="10">
        <v>12024469.15</v>
      </c>
      <c r="H28" s="9" t="s">
        <v>87</v>
      </c>
      <c r="I28" s="10">
        <v>12024469.15</v>
      </c>
      <c r="J28" s="9" t="s">
        <v>23</v>
      </c>
      <c r="K28" s="9" t="s">
        <v>5</v>
      </c>
      <c r="L28" s="11">
        <v>44747</v>
      </c>
      <c r="M28" s="11">
        <v>46112</v>
      </c>
    </row>
    <row r="29" spans="1:13" ht="30" x14ac:dyDescent="0.25">
      <c r="A29" s="18">
        <v>9</v>
      </c>
      <c r="B29" s="18" t="s">
        <v>89</v>
      </c>
      <c r="C29" s="18" t="s">
        <v>88</v>
      </c>
      <c r="D29" s="10">
        <v>11863252.560000001</v>
      </c>
      <c r="E29" s="18" t="s">
        <v>67</v>
      </c>
      <c r="F29" s="18" t="s">
        <v>68</v>
      </c>
      <c r="G29" s="10">
        <v>311214.84000000003</v>
      </c>
      <c r="H29" s="9" t="s">
        <v>90</v>
      </c>
      <c r="I29" s="10">
        <v>257018.04</v>
      </c>
      <c r="J29" s="9" t="s">
        <v>91</v>
      </c>
      <c r="K29" s="9" t="s">
        <v>5</v>
      </c>
      <c r="L29" s="11">
        <v>45293</v>
      </c>
      <c r="M29" s="11">
        <v>46022</v>
      </c>
    </row>
    <row r="30" spans="1:13" x14ac:dyDescent="0.25">
      <c r="A30" s="18"/>
      <c r="B30" s="18"/>
      <c r="C30" s="18"/>
      <c r="D30" s="10">
        <v>11863252.560000001</v>
      </c>
      <c r="E30" s="18"/>
      <c r="F30" s="18"/>
      <c r="G30" s="10">
        <v>311214.84000000003</v>
      </c>
      <c r="H30" s="9" t="s">
        <v>92</v>
      </c>
      <c r="I30" s="10">
        <v>54196.800000000003</v>
      </c>
      <c r="J30" s="9" t="s">
        <v>93</v>
      </c>
      <c r="K30" s="9" t="s">
        <v>5</v>
      </c>
      <c r="L30" s="11">
        <v>45516</v>
      </c>
      <c r="M30" s="11">
        <v>46022</v>
      </c>
    </row>
    <row r="31" spans="1:13" ht="60" x14ac:dyDescent="0.25">
      <c r="A31" s="18"/>
      <c r="B31" s="18"/>
      <c r="C31" s="18"/>
      <c r="D31" s="10">
        <v>11863252.560000001</v>
      </c>
      <c r="E31" s="9" t="s">
        <v>47</v>
      </c>
      <c r="F31" s="9" t="s">
        <v>48</v>
      </c>
      <c r="G31" s="10">
        <v>11461573.859999999</v>
      </c>
      <c r="H31" s="9" t="s">
        <v>94</v>
      </c>
      <c r="I31" s="10">
        <v>11461573.859999999</v>
      </c>
      <c r="J31" s="9" t="s">
        <v>95</v>
      </c>
      <c r="K31" s="9" t="s">
        <v>5</v>
      </c>
      <c r="L31" s="11">
        <v>45303</v>
      </c>
      <c r="M31" s="11">
        <v>46022</v>
      </c>
    </row>
    <row r="32" spans="1:13" ht="60" x14ac:dyDescent="0.25">
      <c r="A32" s="18"/>
      <c r="B32" s="18"/>
      <c r="C32" s="18"/>
      <c r="D32" s="10">
        <v>11863252.560000001</v>
      </c>
      <c r="E32" s="9" t="s">
        <v>51</v>
      </c>
      <c r="F32" s="9" t="s">
        <v>52</v>
      </c>
      <c r="G32" s="10">
        <v>90463.86</v>
      </c>
      <c r="H32" s="9" t="s">
        <v>96</v>
      </c>
      <c r="I32" s="10">
        <v>90463.86</v>
      </c>
      <c r="J32" s="9" t="s">
        <v>97</v>
      </c>
      <c r="K32" s="9" t="s">
        <v>40</v>
      </c>
      <c r="L32" s="11">
        <v>44910</v>
      </c>
      <c r="M32" s="11">
        <v>45657</v>
      </c>
    </row>
    <row r="33" spans="1:13" ht="45" x14ac:dyDescent="0.25">
      <c r="A33" s="9">
        <v>10</v>
      </c>
      <c r="B33" s="9" t="s">
        <v>99</v>
      </c>
      <c r="C33" s="9" t="s">
        <v>98</v>
      </c>
      <c r="D33" s="10">
        <v>11503174.9</v>
      </c>
      <c r="E33" s="9" t="s">
        <v>41</v>
      </c>
      <c r="F33" s="9" t="s">
        <v>42</v>
      </c>
      <c r="G33" s="10">
        <v>11503174.9</v>
      </c>
      <c r="H33" s="9" t="s">
        <v>100</v>
      </c>
      <c r="I33" s="10">
        <v>11503174.9</v>
      </c>
      <c r="J33" s="9" t="s">
        <v>101</v>
      </c>
      <c r="K33" s="9" t="s">
        <v>5</v>
      </c>
      <c r="L33" s="11">
        <v>44875</v>
      </c>
      <c r="M33" s="11">
        <v>46265</v>
      </c>
    </row>
    <row r="34" spans="1:13" ht="45" x14ac:dyDescent="0.25">
      <c r="A34" s="9">
        <v>11</v>
      </c>
      <c r="B34" s="9" t="s">
        <v>103</v>
      </c>
      <c r="C34" s="9" t="s">
        <v>102</v>
      </c>
      <c r="D34" s="10">
        <v>11145797.050000001</v>
      </c>
      <c r="E34" s="9" t="s">
        <v>104</v>
      </c>
      <c r="F34" s="9" t="s">
        <v>105</v>
      </c>
      <c r="G34" s="10">
        <v>11145797.050000001</v>
      </c>
      <c r="H34" s="9" t="s">
        <v>106</v>
      </c>
      <c r="I34" s="10">
        <v>11145797.050000001</v>
      </c>
      <c r="J34" s="9" t="s">
        <v>23</v>
      </c>
      <c r="K34" s="9" t="s">
        <v>5</v>
      </c>
      <c r="L34" s="11">
        <v>45189</v>
      </c>
      <c r="M34" s="11">
        <v>46203</v>
      </c>
    </row>
    <row r="35" spans="1:13" ht="45" x14ac:dyDescent="0.25">
      <c r="A35" s="9">
        <v>12</v>
      </c>
      <c r="B35" s="9" t="s">
        <v>108</v>
      </c>
      <c r="C35" s="9" t="s">
        <v>107</v>
      </c>
      <c r="D35" s="10">
        <v>8614753.0700000003</v>
      </c>
      <c r="E35" s="9" t="s">
        <v>109</v>
      </c>
      <c r="F35" s="9" t="s">
        <v>110</v>
      </c>
      <c r="G35" s="10">
        <v>8614753.0700000003</v>
      </c>
      <c r="H35" s="9" t="s">
        <v>111</v>
      </c>
      <c r="I35" s="10">
        <v>8614753.0700000003</v>
      </c>
      <c r="J35" s="9" t="s">
        <v>23</v>
      </c>
      <c r="K35" s="9" t="s">
        <v>5</v>
      </c>
      <c r="L35" s="11">
        <v>44958</v>
      </c>
      <c r="M35" s="11">
        <v>46203</v>
      </c>
    </row>
    <row r="36" spans="1:13" ht="30" x14ac:dyDescent="0.25">
      <c r="A36" s="18">
        <v>13</v>
      </c>
      <c r="B36" s="18" t="s">
        <v>113</v>
      </c>
      <c r="C36" s="18" t="s">
        <v>112</v>
      </c>
      <c r="D36" s="10">
        <v>7550315.1799999997</v>
      </c>
      <c r="E36" s="9" t="s">
        <v>37</v>
      </c>
      <c r="F36" s="9" t="s">
        <v>38</v>
      </c>
      <c r="G36" s="10">
        <v>557.5</v>
      </c>
      <c r="H36" s="9" t="s">
        <v>114</v>
      </c>
      <c r="I36" s="10">
        <v>557.5</v>
      </c>
      <c r="J36" s="9" t="s">
        <v>115</v>
      </c>
      <c r="K36" s="9" t="s">
        <v>40</v>
      </c>
      <c r="L36" s="11">
        <v>45251</v>
      </c>
      <c r="M36" s="11">
        <v>46203</v>
      </c>
    </row>
    <row r="37" spans="1:13" x14ac:dyDescent="0.25">
      <c r="A37" s="18"/>
      <c r="B37" s="18"/>
      <c r="C37" s="18"/>
      <c r="D37" s="10">
        <v>7550315.1799999997</v>
      </c>
      <c r="E37" s="18" t="s">
        <v>116</v>
      </c>
      <c r="F37" s="18" t="s">
        <v>117</v>
      </c>
      <c r="G37" s="10">
        <v>7400757.71</v>
      </c>
      <c r="H37" s="9" t="s">
        <v>118</v>
      </c>
      <c r="I37" s="10">
        <v>4023334.54</v>
      </c>
      <c r="J37" s="9" t="s">
        <v>23</v>
      </c>
      <c r="K37" s="9" t="s">
        <v>5</v>
      </c>
      <c r="L37" s="11">
        <v>44958</v>
      </c>
      <c r="M37" s="11">
        <v>46203</v>
      </c>
    </row>
    <row r="38" spans="1:13" x14ac:dyDescent="0.25">
      <c r="A38" s="18"/>
      <c r="B38" s="18"/>
      <c r="C38" s="18"/>
      <c r="D38" s="10">
        <v>7550315.1799999997</v>
      </c>
      <c r="E38" s="18"/>
      <c r="F38" s="18"/>
      <c r="G38" s="10">
        <v>7400757.71</v>
      </c>
      <c r="H38" s="9" t="s">
        <v>119</v>
      </c>
      <c r="I38" s="10">
        <v>3377423.17</v>
      </c>
      <c r="J38" s="9" t="s">
        <v>23</v>
      </c>
      <c r="K38" s="9" t="s">
        <v>5</v>
      </c>
      <c r="L38" s="11">
        <v>44743</v>
      </c>
      <c r="M38" s="11">
        <v>46203</v>
      </c>
    </row>
    <row r="39" spans="1:13" ht="30" x14ac:dyDescent="0.25">
      <c r="A39" s="18"/>
      <c r="B39" s="18"/>
      <c r="C39" s="18"/>
      <c r="D39" s="10">
        <v>7550315.1799999997</v>
      </c>
      <c r="E39" s="9" t="s">
        <v>120</v>
      </c>
      <c r="F39" s="9" t="s">
        <v>121</v>
      </c>
      <c r="G39" s="10">
        <v>10905.19</v>
      </c>
      <c r="H39" s="9" t="s">
        <v>122</v>
      </c>
      <c r="I39" s="10">
        <v>10905.19</v>
      </c>
      <c r="J39" s="9" t="s">
        <v>123</v>
      </c>
      <c r="K39" s="9" t="s">
        <v>5</v>
      </c>
      <c r="L39" s="11">
        <v>45047</v>
      </c>
      <c r="M39" s="11">
        <v>45808</v>
      </c>
    </row>
    <row r="40" spans="1:13" ht="30" x14ac:dyDescent="0.25">
      <c r="A40" s="18"/>
      <c r="B40" s="18"/>
      <c r="C40" s="18"/>
      <c r="D40" s="10">
        <v>7550315.1799999997</v>
      </c>
      <c r="E40" s="9" t="s">
        <v>124</v>
      </c>
      <c r="F40" s="9" t="s">
        <v>125</v>
      </c>
      <c r="G40" s="10">
        <v>138094.78</v>
      </c>
      <c r="H40" s="9" t="s">
        <v>126</v>
      </c>
      <c r="I40" s="10">
        <v>138094.78</v>
      </c>
      <c r="J40" s="9" t="s">
        <v>10</v>
      </c>
      <c r="K40" s="9" t="s">
        <v>40</v>
      </c>
      <c r="L40" s="11">
        <v>45323</v>
      </c>
      <c r="M40" s="11">
        <v>45473</v>
      </c>
    </row>
    <row r="41" spans="1:13" ht="45" x14ac:dyDescent="0.25">
      <c r="A41" s="18">
        <v>14</v>
      </c>
      <c r="B41" s="18" t="s">
        <v>128</v>
      </c>
      <c r="C41" s="18" t="s">
        <v>127</v>
      </c>
      <c r="D41" s="10">
        <v>7411658.29</v>
      </c>
      <c r="E41" s="9" t="s">
        <v>129</v>
      </c>
      <c r="F41" s="9" t="s">
        <v>60</v>
      </c>
      <c r="G41" s="10">
        <v>5872712.4199999999</v>
      </c>
      <c r="H41" s="9" t="s">
        <v>130</v>
      </c>
      <c r="I41" s="10">
        <v>5872712.4199999999</v>
      </c>
      <c r="J41" s="9" t="s">
        <v>131</v>
      </c>
      <c r="K41" s="9" t="s">
        <v>5</v>
      </c>
      <c r="L41" s="11">
        <v>45306</v>
      </c>
      <c r="M41" s="11">
        <v>46203</v>
      </c>
    </row>
    <row r="42" spans="1:13" ht="60" x14ac:dyDescent="0.25">
      <c r="A42" s="18"/>
      <c r="B42" s="18"/>
      <c r="C42" s="18"/>
      <c r="D42" s="10">
        <v>7411658.29</v>
      </c>
      <c r="E42" s="9" t="s">
        <v>59</v>
      </c>
      <c r="F42" s="9" t="s">
        <v>60</v>
      </c>
      <c r="G42" s="10">
        <v>1538945.87</v>
      </c>
      <c r="H42" s="9" t="s">
        <v>132</v>
      </c>
      <c r="I42" s="10">
        <v>1538945.87</v>
      </c>
      <c r="J42" s="9" t="s">
        <v>133</v>
      </c>
      <c r="K42" s="9" t="s">
        <v>5</v>
      </c>
      <c r="L42" s="11">
        <v>45439</v>
      </c>
      <c r="M42" s="11">
        <v>46173</v>
      </c>
    </row>
    <row r="43" spans="1:13" ht="135" x14ac:dyDescent="0.25">
      <c r="A43" s="18">
        <v>15</v>
      </c>
      <c r="B43" s="18" t="s">
        <v>135</v>
      </c>
      <c r="C43" s="18" t="s">
        <v>134</v>
      </c>
      <c r="D43" s="10">
        <v>6804685.9299999997</v>
      </c>
      <c r="E43" s="9" t="s">
        <v>47</v>
      </c>
      <c r="F43" s="9" t="s">
        <v>48</v>
      </c>
      <c r="G43" s="10">
        <v>6802000</v>
      </c>
      <c r="H43" s="9" t="s">
        <v>136</v>
      </c>
      <c r="I43" s="10">
        <v>6802000</v>
      </c>
      <c r="J43" s="9" t="s">
        <v>137</v>
      </c>
      <c r="K43" s="9" t="s">
        <v>5</v>
      </c>
      <c r="L43" s="11">
        <v>45323</v>
      </c>
      <c r="M43" s="11">
        <v>46022</v>
      </c>
    </row>
    <row r="44" spans="1:13" ht="105" x14ac:dyDescent="0.25">
      <c r="A44" s="18"/>
      <c r="B44" s="18"/>
      <c r="C44" s="18"/>
      <c r="D44" s="10">
        <v>6804685.9299999997</v>
      </c>
      <c r="E44" s="9" t="s">
        <v>51</v>
      </c>
      <c r="F44" s="9" t="s">
        <v>52</v>
      </c>
      <c r="G44" s="10">
        <v>2685.93</v>
      </c>
      <c r="H44" s="9" t="s">
        <v>138</v>
      </c>
      <c r="I44" s="10">
        <v>2685.93</v>
      </c>
      <c r="J44" s="9" t="s">
        <v>139</v>
      </c>
      <c r="K44" s="9" t="s">
        <v>5</v>
      </c>
      <c r="L44" s="11">
        <v>45434</v>
      </c>
      <c r="M44" s="11">
        <v>46203</v>
      </c>
    </row>
    <row r="45" spans="1:13" ht="165" x14ac:dyDescent="0.25">
      <c r="A45" s="9">
        <v>16</v>
      </c>
      <c r="B45" s="9" t="s">
        <v>141</v>
      </c>
      <c r="C45" s="9" t="s">
        <v>140</v>
      </c>
      <c r="D45" s="10">
        <v>5733206.2000000002</v>
      </c>
      <c r="E45" s="9" t="s">
        <v>47</v>
      </c>
      <c r="F45" s="9" t="s">
        <v>48</v>
      </c>
      <c r="G45" s="10">
        <v>5733206.2000000002</v>
      </c>
      <c r="H45" s="9" t="s">
        <v>142</v>
      </c>
      <c r="I45" s="10">
        <v>5733206.2000000002</v>
      </c>
      <c r="J45" s="9" t="s">
        <v>143</v>
      </c>
      <c r="K45" s="9" t="s">
        <v>5</v>
      </c>
      <c r="L45" s="11">
        <v>45299</v>
      </c>
      <c r="M45" s="11">
        <v>46022</v>
      </c>
    </row>
    <row r="46" spans="1:13" ht="30" x14ac:dyDescent="0.25">
      <c r="A46" s="18">
        <v>17</v>
      </c>
      <c r="B46" s="18" t="s">
        <v>145</v>
      </c>
      <c r="C46" s="18" t="s">
        <v>144</v>
      </c>
      <c r="D46" s="10">
        <v>5674081.6399999997</v>
      </c>
      <c r="E46" s="9" t="s">
        <v>37</v>
      </c>
      <c r="F46" s="9" t="s">
        <v>38</v>
      </c>
      <c r="G46" s="10">
        <v>532.5</v>
      </c>
      <c r="H46" s="9" t="s">
        <v>114</v>
      </c>
      <c r="I46" s="10">
        <v>532.5</v>
      </c>
      <c r="J46" s="9" t="s">
        <v>10</v>
      </c>
      <c r="K46" s="9" t="s">
        <v>40</v>
      </c>
      <c r="L46" s="11">
        <v>45251</v>
      </c>
      <c r="M46" s="11">
        <v>46203</v>
      </c>
    </row>
    <row r="47" spans="1:13" ht="30" x14ac:dyDescent="0.25">
      <c r="A47" s="18"/>
      <c r="B47" s="18"/>
      <c r="C47" s="18"/>
      <c r="D47" s="10">
        <v>5674081.6399999997</v>
      </c>
      <c r="E47" s="9" t="s">
        <v>116</v>
      </c>
      <c r="F47" s="9" t="s">
        <v>117</v>
      </c>
      <c r="G47" s="10">
        <v>4633494.71</v>
      </c>
      <c r="H47" s="9" t="s">
        <v>146</v>
      </c>
      <c r="I47" s="10">
        <v>4633494.71</v>
      </c>
      <c r="J47" s="9" t="s">
        <v>23</v>
      </c>
      <c r="K47" s="9" t="s">
        <v>5</v>
      </c>
      <c r="L47" s="11">
        <v>44928</v>
      </c>
      <c r="M47" s="11">
        <v>46203</v>
      </c>
    </row>
    <row r="48" spans="1:13" x14ac:dyDescent="0.25">
      <c r="A48" s="18"/>
      <c r="B48" s="18"/>
      <c r="C48" s="18"/>
      <c r="D48" s="10">
        <v>5674081.6399999997</v>
      </c>
      <c r="E48" s="9" t="s">
        <v>7</v>
      </c>
      <c r="F48" s="9" t="s">
        <v>8</v>
      </c>
      <c r="G48" s="10">
        <v>23935.31</v>
      </c>
      <c r="H48" s="9" t="s">
        <v>27</v>
      </c>
      <c r="I48" s="10">
        <v>23935.31</v>
      </c>
      <c r="J48" s="9" t="s">
        <v>10</v>
      </c>
      <c r="K48" s="9" t="s">
        <v>5</v>
      </c>
      <c r="L48" s="11">
        <v>45323</v>
      </c>
      <c r="M48" s="11">
        <v>46203</v>
      </c>
    </row>
    <row r="49" spans="1:13" ht="30" x14ac:dyDescent="0.25">
      <c r="A49" s="18"/>
      <c r="B49" s="18"/>
      <c r="C49" s="18"/>
      <c r="D49" s="10">
        <v>5674081.6399999997</v>
      </c>
      <c r="E49" s="9" t="s">
        <v>120</v>
      </c>
      <c r="F49" s="9" t="s">
        <v>121</v>
      </c>
      <c r="G49" s="10">
        <v>82824.59</v>
      </c>
      <c r="H49" s="9" t="s">
        <v>147</v>
      </c>
      <c r="I49" s="10">
        <v>82824.59</v>
      </c>
      <c r="J49" s="9" t="s">
        <v>148</v>
      </c>
      <c r="K49" s="9" t="s">
        <v>5</v>
      </c>
      <c r="L49" s="11">
        <v>44927</v>
      </c>
      <c r="M49" s="11">
        <v>45838</v>
      </c>
    </row>
    <row r="50" spans="1:13" ht="30" x14ac:dyDescent="0.25">
      <c r="A50" s="18"/>
      <c r="B50" s="18"/>
      <c r="C50" s="18"/>
      <c r="D50" s="10">
        <v>5674081.6399999997</v>
      </c>
      <c r="E50" s="9" t="s">
        <v>124</v>
      </c>
      <c r="F50" s="9" t="s">
        <v>125</v>
      </c>
      <c r="G50" s="10">
        <v>933294.53</v>
      </c>
      <c r="H50" s="9" t="s">
        <v>149</v>
      </c>
      <c r="I50" s="10">
        <v>933294.53</v>
      </c>
      <c r="J50" s="9" t="s">
        <v>23</v>
      </c>
      <c r="K50" s="9" t="s">
        <v>5</v>
      </c>
      <c r="L50" s="11">
        <v>44767</v>
      </c>
      <c r="M50" s="11">
        <v>46203</v>
      </c>
    </row>
    <row r="51" spans="1:13" ht="45" x14ac:dyDescent="0.25">
      <c r="A51" s="18">
        <v>18</v>
      </c>
      <c r="B51" s="18" t="s">
        <v>151</v>
      </c>
      <c r="C51" s="18" t="s">
        <v>150</v>
      </c>
      <c r="D51" s="10">
        <v>4375774.07</v>
      </c>
      <c r="E51" s="9" t="s">
        <v>152</v>
      </c>
      <c r="F51" s="9" t="s">
        <v>153</v>
      </c>
      <c r="G51" s="10">
        <v>522712</v>
      </c>
      <c r="H51" s="9" t="s">
        <v>154</v>
      </c>
      <c r="I51" s="10">
        <v>522712</v>
      </c>
      <c r="J51" s="9" t="s">
        <v>23</v>
      </c>
      <c r="K51" s="9" t="s">
        <v>5</v>
      </c>
      <c r="L51" s="11">
        <v>45167</v>
      </c>
      <c r="M51" s="11">
        <v>46173</v>
      </c>
    </row>
    <row r="52" spans="1:13" ht="30" x14ac:dyDescent="0.25">
      <c r="A52" s="18"/>
      <c r="B52" s="18"/>
      <c r="C52" s="18"/>
      <c r="D52" s="10">
        <v>4375774.07</v>
      </c>
      <c r="E52" s="9" t="s">
        <v>155</v>
      </c>
      <c r="F52" s="9" t="s">
        <v>156</v>
      </c>
      <c r="G52" s="10">
        <v>1868131.04</v>
      </c>
      <c r="H52" s="9" t="s">
        <v>157</v>
      </c>
      <c r="I52" s="10">
        <v>1868131.04</v>
      </c>
      <c r="J52" s="9" t="s">
        <v>23</v>
      </c>
      <c r="K52" s="9" t="s">
        <v>40</v>
      </c>
      <c r="L52" s="11">
        <v>44897</v>
      </c>
      <c r="M52" s="11">
        <v>45657</v>
      </c>
    </row>
    <row r="53" spans="1:13" x14ac:dyDescent="0.25">
      <c r="A53" s="18"/>
      <c r="B53" s="18"/>
      <c r="C53" s="18"/>
      <c r="D53" s="10">
        <v>4375774.07</v>
      </c>
      <c r="E53" s="9" t="s">
        <v>158</v>
      </c>
      <c r="F53" s="9" t="s">
        <v>159</v>
      </c>
      <c r="G53" s="10">
        <v>1833884.03</v>
      </c>
      <c r="H53" s="9" t="s">
        <v>160</v>
      </c>
      <c r="I53" s="10">
        <v>1833884.03</v>
      </c>
      <c r="J53" s="9" t="s">
        <v>23</v>
      </c>
      <c r="K53" s="9" t="s">
        <v>40</v>
      </c>
      <c r="L53" s="11">
        <v>44897</v>
      </c>
      <c r="M53" s="11">
        <v>45657</v>
      </c>
    </row>
    <row r="54" spans="1:13" ht="30" x14ac:dyDescent="0.25">
      <c r="A54" s="18"/>
      <c r="B54" s="18"/>
      <c r="C54" s="18"/>
      <c r="D54" s="10">
        <v>4375774.07</v>
      </c>
      <c r="E54" s="9" t="s">
        <v>161</v>
      </c>
      <c r="F54" s="9" t="s">
        <v>162</v>
      </c>
      <c r="G54" s="10">
        <v>20000</v>
      </c>
      <c r="H54" s="9" t="s">
        <v>163</v>
      </c>
      <c r="I54" s="10">
        <v>20000</v>
      </c>
      <c r="J54" s="9" t="s">
        <v>23</v>
      </c>
      <c r="K54" s="9" t="s">
        <v>40</v>
      </c>
      <c r="L54" s="11">
        <v>44897</v>
      </c>
      <c r="M54" s="11">
        <v>45657</v>
      </c>
    </row>
    <row r="55" spans="1:13" ht="30" x14ac:dyDescent="0.25">
      <c r="A55" s="18"/>
      <c r="B55" s="18"/>
      <c r="C55" s="18"/>
      <c r="D55" s="10">
        <v>4375774.07</v>
      </c>
      <c r="E55" s="9" t="s">
        <v>164</v>
      </c>
      <c r="F55" s="9" t="s">
        <v>165</v>
      </c>
      <c r="G55" s="10">
        <v>131047</v>
      </c>
      <c r="H55" s="9" t="s">
        <v>166</v>
      </c>
      <c r="I55" s="10">
        <v>131047</v>
      </c>
      <c r="J55" s="9" t="s">
        <v>23</v>
      </c>
      <c r="K55" s="9" t="s">
        <v>40</v>
      </c>
      <c r="L55" s="11">
        <v>44713</v>
      </c>
      <c r="M55" s="11">
        <v>45291</v>
      </c>
    </row>
    <row r="56" spans="1:13" x14ac:dyDescent="0.25">
      <c r="A56" s="18">
        <v>19</v>
      </c>
      <c r="B56" s="18" t="s">
        <v>168</v>
      </c>
      <c r="C56" s="18" t="s">
        <v>167</v>
      </c>
      <c r="D56" s="10">
        <v>3782406.41</v>
      </c>
      <c r="E56" s="9" t="s">
        <v>7</v>
      </c>
      <c r="F56" s="9" t="s">
        <v>8</v>
      </c>
      <c r="G56" s="10">
        <v>53598.41</v>
      </c>
      <c r="H56" s="9" t="s">
        <v>169</v>
      </c>
      <c r="I56" s="10">
        <v>53598.41</v>
      </c>
      <c r="J56" s="9" t="s">
        <v>170</v>
      </c>
      <c r="K56" s="9" t="s">
        <v>5</v>
      </c>
      <c r="L56" s="11">
        <v>45473</v>
      </c>
      <c r="M56" s="11">
        <v>46203</v>
      </c>
    </row>
    <row r="57" spans="1:13" ht="30" x14ac:dyDescent="0.25">
      <c r="A57" s="18"/>
      <c r="B57" s="18"/>
      <c r="C57" s="18"/>
      <c r="D57" s="10">
        <v>3782406.41</v>
      </c>
      <c r="E57" s="9" t="s">
        <v>124</v>
      </c>
      <c r="F57" s="9" t="s">
        <v>125</v>
      </c>
      <c r="G57" s="10">
        <v>3728808</v>
      </c>
      <c r="H57" s="9" t="s">
        <v>171</v>
      </c>
      <c r="I57" s="10">
        <v>3728808</v>
      </c>
      <c r="J57" s="9" t="s">
        <v>170</v>
      </c>
      <c r="K57" s="9" t="s">
        <v>5</v>
      </c>
      <c r="L57" s="11">
        <v>45386</v>
      </c>
      <c r="M57" s="11">
        <v>46234</v>
      </c>
    </row>
    <row r="58" spans="1:13" x14ac:dyDescent="0.25">
      <c r="A58" s="18">
        <v>20</v>
      </c>
      <c r="B58" s="18" t="s">
        <v>173</v>
      </c>
      <c r="C58" s="18" t="s">
        <v>172</v>
      </c>
      <c r="D58" s="10">
        <v>3687955.24</v>
      </c>
      <c r="E58" s="18" t="s">
        <v>174</v>
      </c>
      <c r="F58" s="18" t="s">
        <v>175</v>
      </c>
      <c r="G58" s="10">
        <v>3687955.24</v>
      </c>
      <c r="H58" s="9" t="s">
        <v>176</v>
      </c>
      <c r="I58" s="10">
        <v>924083.22</v>
      </c>
      <c r="J58" s="9" t="s">
        <v>177</v>
      </c>
      <c r="K58" s="9" t="s">
        <v>5</v>
      </c>
      <c r="L58" s="11">
        <v>45672</v>
      </c>
      <c r="M58" s="11">
        <v>46203</v>
      </c>
    </row>
    <row r="59" spans="1:13" x14ac:dyDescent="0.25">
      <c r="A59" s="18"/>
      <c r="B59" s="18"/>
      <c r="C59" s="18"/>
      <c r="D59" s="10">
        <v>3687955.24</v>
      </c>
      <c r="E59" s="18"/>
      <c r="F59" s="18"/>
      <c r="G59" s="10">
        <v>3687955.24</v>
      </c>
      <c r="H59" s="9" t="s">
        <v>178</v>
      </c>
      <c r="I59" s="10">
        <v>917195.63</v>
      </c>
      <c r="J59" s="9" t="s">
        <v>179</v>
      </c>
      <c r="K59" s="9" t="s">
        <v>5</v>
      </c>
      <c r="L59" s="11">
        <v>45644</v>
      </c>
      <c r="M59" s="11">
        <v>46203</v>
      </c>
    </row>
    <row r="60" spans="1:13" x14ac:dyDescent="0.25">
      <c r="A60" s="18"/>
      <c r="B60" s="18"/>
      <c r="C60" s="18"/>
      <c r="D60" s="10">
        <v>3687955.24</v>
      </c>
      <c r="E60" s="18"/>
      <c r="F60" s="18"/>
      <c r="G60" s="10">
        <v>3687955.24</v>
      </c>
      <c r="H60" s="9" t="s">
        <v>180</v>
      </c>
      <c r="I60" s="10">
        <v>922325.52</v>
      </c>
      <c r="J60" s="9" t="s">
        <v>181</v>
      </c>
      <c r="K60" s="9" t="s">
        <v>5</v>
      </c>
      <c r="L60" s="11">
        <v>45644</v>
      </c>
      <c r="M60" s="11">
        <v>46203</v>
      </c>
    </row>
    <row r="61" spans="1:13" x14ac:dyDescent="0.25">
      <c r="A61" s="18"/>
      <c r="B61" s="18"/>
      <c r="C61" s="18"/>
      <c r="D61" s="10">
        <v>3687955.24</v>
      </c>
      <c r="E61" s="18"/>
      <c r="F61" s="18"/>
      <c r="G61" s="10">
        <v>3687955.24</v>
      </c>
      <c r="H61" s="9" t="s">
        <v>182</v>
      </c>
      <c r="I61" s="10">
        <v>924350.87</v>
      </c>
      <c r="J61" s="9" t="s">
        <v>183</v>
      </c>
      <c r="K61" s="9" t="s">
        <v>5</v>
      </c>
      <c r="L61" s="11">
        <v>45644</v>
      </c>
      <c r="M61" s="11">
        <v>46203</v>
      </c>
    </row>
    <row r="62" spans="1:13" ht="45" x14ac:dyDescent="0.25">
      <c r="A62" s="9">
        <v>21</v>
      </c>
      <c r="B62" s="9" t="s">
        <v>185</v>
      </c>
      <c r="C62" s="9" t="s">
        <v>184</v>
      </c>
      <c r="D62" s="10">
        <v>3560187.6</v>
      </c>
      <c r="E62" s="9" t="s">
        <v>41</v>
      </c>
      <c r="F62" s="9" t="s">
        <v>42</v>
      </c>
      <c r="G62" s="10">
        <v>3560187.6</v>
      </c>
      <c r="H62" s="9" t="s">
        <v>186</v>
      </c>
      <c r="I62" s="10">
        <v>3560187.6</v>
      </c>
      <c r="J62" s="9" t="s">
        <v>187</v>
      </c>
      <c r="K62" s="9" t="s">
        <v>5</v>
      </c>
      <c r="L62" s="11">
        <v>44888</v>
      </c>
      <c r="M62" s="11">
        <v>46265</v>
      </c>
    </row>
    <row r="63" spans="1:13" ht="30" x14ac:dyDescent="0.25">
      <c r="A63" s="18">
        <v>22</v>
      </c>
      <c r="B63" s="18" t="s">
        <v>189</v>
      </c>
      <c r="C63" s="18" t="s">
        <v>188</v>
      </c>
      <c r="D63" s="10">
        <v>3524376.7</v>
      </c>
      <c r="E63" s="9" t="s">
        <v>190</v>
      </c>
      <c r="F63" s="9" t="s">
        <v>191</v>
      </c>
      <c r="G63" s="10">
        <v>101838.63</v>
      </c>
      <c r="H63" s="9" t="s">
        <v>192</v>
      </c>
      <c r="I63" s="10">
        <v>101838.63</v>
      </c>
      <c r="J63" s="9" t="s">
        <v>23</v>
      </c>
      <c r="K63" s="9" t="s">
        <v>5</v>
      </c>
      <c r="L63" s="11">
        <v>45210</v>
      </c>
      <c r="M63" s="11">
        <v>46173</v>
      </c>
    </row>
    <row r="64" spans="1:13" ht="60" x14ac:dyDescent="0.25">
      <c r="A64" s="18"/>
      <c r="B64" s="18"/>
      <c r="C64" s="18"/>
      <c r="D64" s="10">
        <v>3524376.7</v>
      </c>
      <c r="E64" s="9" t="s">
        <v>193</v>
      </c>
      <c r="F64" s="9" t="s">
        <v>194</v>
      </c>
      <c r="G64" s="10">
        <v>3422538.07</v>
      </c>
      <c r="H64" s="9" t="s">
        <v>195</v>
      </c>
      <c r="I64" s="10">
        <v>3422538.07</v>
      </c>
      <c r="J64" s="9" t="s">
        <v>23</v>
      </c>
      <c r="K64" s="9" t="s">
        <v>5</v>
      </c>
      <c r="L64" s="11">
        <v>44924</v>
      </c>
      <c r="M64" s="11">
        <v>46265</v>
      </c>
    </row>
    <row r="65" spans="1:13" ht="30" x14ac:dyDescent="0.25">
      <c r="A65" s="18">
        <v>23</v>
      </c>
      <c r="B65" s="18" t="s">
        <v>197</v>
      </c>
      <c r="C65" s="18" t="s">
        <v>196</v>
      </c>
      <c r="D65" s="10">
        <v>3233702.4</v>
      </c>
      <c r="E65" s="18" t="s">
        <v>198</v>
      </c>
      <c r="F65" s="18" t="s">
        <v>199</v>
      </c>
      <c r="G65" s="10">
        <v>1728273.54</v>
      </c>
      <c r="H65" s="9" t="s">
        <v>200</v>
      </c>
      <c r="I65" s="10">
        <v>497242.64</v>
      </c>
      <c r="J65" s="9" t="s">
        <v>23</v>
      </c>
      <c r="K65" s="9" t="s">
        <v>5</v>
      </c>
      <c r="L65" s="11">
        <v>45188</v>
      </c>
      <c r="M65" s="11">
        <v>46173</v>
      </c>
    </row>
    <row r="66" spans="1:13" ht="30" x14ac:dyDescent="0.25">
      <c r="A66" s="18"/>
      <c r="B66" s="18"/>
      <c r="C66" s="18"/>
      <c r="D66" s="10">
        <v>3233702.4</v>
      </c>
      <c r="E66" s="18"/>
      <c r="F66" s="18"/>
      <c r="G66" s="10">
        <v>1728273.54</v>
      </c>
      <c r="H66" s="9" t="s">
        <v>201</v>
      </c>
      <c r="I66" s="10">
        <v>1231030.8999999999</v>
      </c>
      <c r="J66" s="9" t="s">
        <v>23</v>
      </c>
      <c r="K66" s="9" t="s">
        <v>5</v>
      </c>
      <c r="L66" s="11">
        <v>45189</v>
      </c>
      <c r="M66" s="11">
        <v>46173</v>
      </c>
    </row>
    <row r="67" spans="1:13" ht="30" x14ac:dyDescent="0.25">
      <c r="A67" s="18"/>
      <c r="B67" s="18"/>
      <c r="C67" s="18"/>
      <c r="D67" s="10">
        <v>3233702.4</v>
      </c>
      <c r="E67" s="18" t="s">
        <v>190</v>
      </c>
      <c r="F67" s="18" t="s">
        <v>191</v>
      </c>
      <c r="G67" s="10">
        <v>1505428.86</v>
      </c>
      <c r="H67" s="9" t="s">
        <v>202</v>
      </c>
      <c r="I67" s="10">
        <v>579233.82999999996</v>
      </c>
      <c r="J67" s="9" t="s">
        <v>23</v>
      </c>
      <c r="K67" s="9" t="s">
        <v>5</v>
      </c>
      <c r="L67" s="11">
        <v>45188</v>
      </c>
      <c r="M67" s="11">
        <v>46173</v>
      </c>
    </row>
    <row r="68" spans="1:13" ht="30" x14ac:dyDescent="0.25">
      <c r="A68" s="18"/>
      <c r="B68" s="18"/>
      <c r="C68" s="18"/>
      <c r="D68" s="10">
        <v>3233702.4</v>
      </c>
      <c r="E68" s="18"/>
      <c r="F68" s="18"/>
      <c r="G68" s="10">
        <v>1505428.86</v>
      </c>
      <c r="H68" s="9" t="s">
        <v>203</v>
      </c>
      <c r="I68" s="10">
        <v>926195.03</v>
      </c>
      <c r="J68" s="9" t="s">
        <v>23</v>
      </c>
      <c r="K68" s="9" t="s">
        <v>5</v>
      </c>
      <c r="L68" s="11">
        <v>45406</v>
      </c>
      <c r="M68" s="11">
        <v>46173</v>
      </c>
    </row>
    <row r="69" spans="1:13" ht="45" x14ac:dyDescent="0.25">
      <c r="A69" s="9">
        <v>24</v>
      </c>
      <c r="B69" s="9" t="s">
        <v>205</v>
      </c>
      <c r="C69" s="9" t="s">
        <v>204</v>
      </c>
      <c r="D69" s="10">
        <v>2966823</v>
      </c>
      <c r="E69" s="9" t="s">
        <v>41</v>
      </c>
      <c r="F69" s="9" t="s">
        <v>42</v>
      </c>
      <c r="G69" s="10">
        <v>2966823</v>
      </c>
      <c r="H69" s="9" t="s">
        <v>206</v>
      </c>
      <c r="I69" s="10">
        <v>2966823</v>
      </c>
      <c r="J69" s="9" t="s">
        <v>207</v>
      </c>
      <c r="K69" s="9" t="s">
        <v>40</v>
      </c>
      <c r="L69" s="11">
        <v>44869</v>
      </c>
      <c r="M69" s="11">
        <v>44926</v>
      </c>
    </row>
    <row r="70" spans="1:13" ht="30" x14ac:dyDescent="0.25">
      <c r="A70" s="9">
        <v>25</v>
      </c>
      <c r="B70" s="9" t="s">
        <v>209</v>
      </c>
      <c r="C70" s="9" t="s">
        <v>208</v>
      </c>
      <c r="D70" s="10">
        <v>2479518.79</v>
      </c>
      <c r="E70" s="9" t="s">
        <v>198</v>
      </c>
      <c r="F70" s="9" t="s">
        <v>199</v>
      </c>
      <c r="G70" s="10">
        <v>2479518.79</v>
      </c>
      <c r="H70" s="9" t="s">
        <v>210</v>
      </c>
      <c r="I70" s="10">
        <v>2479518.79</v>
      </c>
      <c r="J70" s="9" t="s">
        <v>23</v>
      </c>
      <c r="K70" s="9" t="s">
        <v>5</v>
      </c>
      <c r="L70" s="11">
        <v>45272</v>
      </c>
      <c r="M70" s="11">
        <v>46173</v>
      </c>
    </row>
    <row r="71" spans="1:13" ht="30" x14ac:dyDescent="0.25">
      <c r="A71" s="18">
        <v>26</v>
      </c>
      <c r="B71" s="18" t="s">
        <v>212</v>
      </c>
      <c r="C71" s="18" t="s">
        <v>211</v>
      </c>
      <c r="D71" s="10">
        <v>2463214.27</v>
      </c>
      <c r="E71" s="9" t="s">
        <v>213</v>
      </c>
      <c r="F71" s="9" t="s">
        <v>214</v>
      </c>
      <c r="G71" s="10">
        <v>563108.64</v>
      </c>
      <c r="H71" s="9" t="s">
        <v>215</v>
      </c>
      <c r="I71" s="10">
        <v>563108.64</v>
      </c>
      <c r="J71" s="9" t="s">
        <v>23</v>
      </c>
      <c r="K71" s="9" t="s">
        <v>5</v>
      </c>
      <c r="L71" s="11">
        <v>45541</v>
      </c>
      <c r="M71" s="11">
        <v>46173</v>
      </c>
    </row>
    <row r="72" spans="1:13" ht="30" x14ac:dyDescent="0.25">
      <c r="A72" s="18"/>
      <c r="B72" s="18"/>
      <c r="C72" s="18"/>
      <c r="D72" s="10">
        <v>2463214.27</v>
      </c>
      <c r="E72" s="18" t="s">
        <v>190</v>
      </c>
      <c r="F72" s="18" t="s">
        <v>191</v>
      </c>
      <c r="G72" s="10">
        <v>1900105.63</v>
      </c>
      <c r="H72" s="9" t="s">
        <v>216</v>
      </c>
      <c r="I72" s="10">
        <v>1010768.39</v>
      </c>
      <c r="J72" s="9" t="s">
        <v>23</v>
      </c>
      <c r="K72" s="9" t="s">
        <v>5</v>
      </c>
      <c r="L72" s="11">
        <v>45201</v>
      </c>
      <c r="M72" s="11">
        <v>46173</v>
      </c>
    </row>
    <row r="73" spans="1:13" ht="30" x14ac:dyDescent="0.25">
      <c r="A73" s="18"/>
      <c r="B73" s="18"/>
      <c r="C73" s="18"/>
      <c r="D73" s="10">
        <v>2463214.27</v>
      </c>
      <c r="E73" s="18"/>
      <c r="F73" s="18"/>
      <c r="G73" s="10">
        <v>1900105.63</v>
      </c>
      <c r="H73" s="9" t="s">
        <v>217</v>
      </c>
      <c r="I73" s="10">
        <v>889337.24</v>
      </c>
      <c r="J73" s="9" t="s">
        <v>23</v>
      </c>
      <c r="K73" s="9" t="s">
        <v>5</v>
      </c>
      <c r="L73" s="11">
        <v>45201</v>
      </c>
      <c r="M73" s="11">
        <v>46173</v>
      </c>
    </row>
    <row r="74" spans="1:13" ht="30" x14ac:dyDescent="0.25">
      <c r="A74" s="18">
        <v>27</v>
      </c>
      <c r="B74" s="18" t="s">
        <v>219</v>
      </c>
      <c r="C74" s="18" t="s">
        <v>218</v>
      </c>
      <c r="D74" s="10">
        <v>2405343.25</v>
      </c>
      <c r="E74" s="9" t="s">
        <v>190</v>
      </c>
      <c r="F74" s="9" t="s">
        <v>191</v>
      </c>
      <c r="G74" s="10">
        <v>227857.77</v>
      </c>
      <c r="H74" s="9" t="s">
        <v>220</v>
      </c>
      <c r="I74" s="10">
        <v>227857.77</v>
      </c>
      <c r="J74" s="9" t="s">
        <v>23</v>
      </c>
      <c r="K74" s="9" t="s">
        <v>5</v>
      </c>
      <c r="L74" s="11">
        <v>45266</v>
      </c>
      <c r="M74" s="11">
        <v>46173</v>
      </c>
    </row>
    <row r="75" spans="1:13" ht="45" x14ac:dyDescent="0.25">
      <c r="A75" s="18"/>
      <c r="B75" s="18"/>
      <c r="C75" s="18"/>
      <c r="D75" s="10">
        <v>2405343.25</v>
      </c>
      <c r="E75" s="9" t="s">
        <v>41</v>
      </c>
      <c r="F75" s="9" t="s">
        <v>42</v>
      </c>
      <c r="G75" s="10">
        <v>1922817.22</v>
      </c>
      <c r="H75" s="9" t="s">
        <v>221</v>
      </c>
      <c r="I75" s="10">
        <v>1922817.22</v>
      </c>
      <c r="J75" s="9" t="s">
        <v>222</v>
      </c>
      <c r="K75" s="9" t="s">
        <v>5</v>
      </c>
      <c r="L75" s="11">
        <v>44862</v>
      </c>
      <c r="M75" s="11">
        <v>46203</v>
      </c>
    </row>
    <row r="76" spans="1:13" ht="45" x14ac:dyDescent="0.25">
      <c r="A76" s="18"/>
      <c r="B76" s="18"/>
      <c r="C76" s="18"/>
      <c r="D76" s="10">
        <v>2405343.25</v>
      </c>
      <c r="E76" s="9" t="s">
        <v>223</v>
      </c>
      <c r="F76" s="9" t="s">
        <v>224</v>
      </c>
      <c r="G76" s="10">
        <v>254668.26</v>
      </c>
      <c r="H76" s="9" t="s">
        <v>225</v>
      </c>
      <c r="I76" s="10">
        <v>254668.26</v>
      </c>
      <c r="J76" s="9" t="s">
        <v>23</v>
      </c>
      <c r="K76" s="9" t="s">
        <v>5</v>
      </c>
      <c r="L76" s="11">
        <v>45020</v>
      </c>
      <c r="M76" s="11">
        <v>46265</v>
      </c>
    </row>
    <row r="77" spans="1:13" ht="30" x14ac:dyDescent="0.25">
      <c r="A77" s="18">
        <v>28</v>
      </c>
      <c r="B77" s="18" t="s">
        <v>227</v>
      </c>
      <c r="C77" s="18" t="s">
        <v>226</v>
      </c>
      <c r="D77" s="10">
        <v>2185031.52</v>
      </c>
      <c r="E77" s="9" t="s">
        <v>198</v>
      </c>
      <c r="F77" s="9" t="s">
        <v>199</v>
      </c>
      <c r="G77" s="10">
        <v>1840381.49</v>
      </c>
      <c r="H77" s="9" t="s">
        <v>228</v>
      </c>
      <c r="I77" s="10">
        <v>1840381.49</v>
      </c>
      <c r="J77" s="9" t="s">
        <v>23</v>
      </c>
      <c r="K77" s="9" t="s">
        <v>5</v>
      </c>
      <c r="L77" s="11">
        <v>45142</v>
      </c>
      <c r="M77" s="11">
        <v>46173</v>
      </c>
    </row>
    <row r="78" spans="1:13" ht="90" x14ac:dyDescent="0.25">
      <c r="A78" s="18"/>
      <c r="B78" s="18"/>
      <c r="C78" s="18"/>
      <c r="D78" s="10">
        <v>2185031.52</v>
      </c>
      <c r="E78" s="9" t="s">
        <v>229</v>
      </c>
      <c r="F78" s="9" t="s">
        <v>230</v>
      </c>
      <c r="G78" s="10">
        <v>344650.03</v>
      </c>
      <c r="H78" s="9" t="s">
        <v>231</v>
      </c>
      <c r="I78" s="10">
        <v>344650.03</v>
      </c>
      <c r="J78" s="9" t="s">
        <v>232</v>
      </c>
      <c r="K78" s="9" t="s">
        <v>5</v>
      </c>
      <c r="L78" s="11">
        <v>44886</v>
      </c>
      <c r="M78" s="11">
        <v>46203</v>
      </c>
    </row>
    <row r="79" spans="1:13" ht="30" x14ac:dyDescent="0.25">
      <c r="A79" s="18">
        <v>29</v>
      </c>
      <c r="B79" s="18" t="s">
        <v>234</v>
      </c>
      <c r="C79" s="18" t="s">
        <v>233</v>
      </c>
      <c r="D79" s="10">
        <v>2101588.88</v>
      </c>
      <c r="E79" s="9" t="s">
        <v>190</v>
      </c>
      <c r="F79" s="9" t="s">
        <v>191</v>
      </c>
      <c r="G79" s="10">
        <v>146588.88</v>
      </c>
      <c r="H79" s="9" t="s">
        <v>235</v>
      </c>
      <c r="I79" s="10">
        <v>146588.88</v>
      </c>
      <c r="J79" s="9" t="s">
        <v>23</v>
      </c>
      <c r="K79" s="9" t="s">
        <v>5</v>
      </c>
      <c r="L79" s="11">
        <v>45274</v>
      </c>
      <c r="M79" s="11">
        <v>46173</v>
      </c>
    </row>
    <row r="80" spans="1:13" ht="45" x14ac:dyDescent="0.25">
      <c r="A80" s="18"/>
      <c r="B80" s="18"/>
      <c r="C80" s="18"/>
      <c r="D80" s="10">
        <v>2101588.88</v>
      </c>
      <c r="E80" s="9" t="s">
        <v>223</v>
      </c>
      <c r="F80" s="9" t="s">
        <v>224</v>
      </c>
      <c r="G80" s="10">
        <v>1955000</v>
      </c>
      <c r="H80" s="9" t="s">
        <v>236</v>
      </c>
      <c r="I80" s="10">
        <v>1955000</v>
      </c>
      <c r="J80" s="9" t="s">
        <v>237</v>
      </c>
      <c r="K80" s="9" t="s">
        <v>40</v>
      </c>
      <c r="L80" s="11">
        <v>44867</v>
      </c>
      <c r="M80" s="11">
        <v>45657</v>
      </c>
    </row>
    <row r="81" spans="1:13" ht="45" x14ac:dyDescent="0.25">
      <c r="A81" s="9">
        <v>30</v>
      </c>
      <c r="B81" s="9" t="s">
        <v>239</v>
      </c>
      <c r="C81" s="9" t="s">
        <v>238</v>
      </c>
      <c r="D81" s="10">
        <v>2101139.3199999998</v>
      </c>
      <c r="E81" s="9" t="s">
        <v>240</v>
      </c>
      <c r="F81" s="9" t="s">
        <v>241</v>
      </c>
      <c r="G81" s="10">
        <v>2101139.3199999998</v>
      </c>
      <c r="H81" s="9" t="s">
        <v>242</v>
      </c>
      <c r="I81" s="10">
        <v>2101139.3199999998</v>
      </c>
      <c r="J81" s="9" t="s">
        <v>243</v>
      </c>
      <c r="K81" s="9" t="s">
        <v>5</v>
      </c>
      <c r="L81" s="11">
        <v>45257</v>
      </c>
      <c r="M81" s="11">
        <v>46082</v>
      </c>
    </row>
    <row r="82" spans="1:13" x14ac:dyDescent="0.25">
      <c r="A82" s="18">
        <v>31</v>
      </c>
      <c r="B82" s="18" t="s">
        <v>245</v>
      </c>
      <c r="C82" s="18" t="s">
        <v>244</v>
      </c>
      <c r="D82" s="10">
        <v>2013950.31</v>
      </c>
      <c r="E82" s="18" t="s">
        <v>240</v>
      </c>
      <c r="F82" s="18" t="s">
        <v>241</v>
      </c>
      <c r="G82" s="10">
        <v>901529.12</v>
      </c>
      <c r="H82" s="9" t="s">
        <v>246</v>
      </c>
      <c r="I82" s="10">
        <v>772108.92</v>
      </c>
      <c r="J82" s="9" t="s">
        <v>247</v>
      </c>
      <c r="K82" s="9" t="s">
        <v>5</v>
      </c>
      <c r="L82" s="11">
        <v>45310</v>
      </c>
      <c r="M82" s="11">
        <v>46082</v>
      </c>
    </row>
    <row r="83" spans="1:13" x14ac:dyDescent="0.25">
      <c r="A83" s="18"/>
      <c r="B83" s="18"/>
      <c r="C83" s="18"/>
      <c r="D83" s="10">
        <v>2013950.31</v>
      </c>
      <c r="E83" s="18"/>
      <c r="F83" s="18"/>
      <c r="G83" s="10">
        <v>901529.12</v>
      </c>
      <c r="H83" s="9" t="s">
        <v>248</v>
      </c>
      <c r="I83" s="10">
        <v>9800</v>
      </c>
      <c r="J83" s="9" t="s">
        <v>249</v>
      </c>
      <c r="K83" s="9" t="s">
        <v>5</v>
      </c>
      <c r="L83" s="11">
        <v>45397</v>
      </c>
      <c r="M83" s="11">
        <v>46082</v>
      </c>
    </row>
    <row r="84" spans="1:13" x14ac:dyDescent="0.25">
      <c r="A84" s="18"/>
      <c r="B84" s="18"/>
      <c r="C84" s="18"/>
      <c r="D84" s="10">
        <v>2013950.31</v>
      </c>
      <c r="E84" s="18"/>
      <c r="F84" s="18"/>
      <c r="G84" s="10">
        <v>901529.12</v>
      </c>
      <c r="H84" s="9" t="s">
        <v>250</v>
      </c>
      <c r="I84" s="10">
        <v>80920.2</v>
      </c>
      <c r="J84" s="9" t="s">
        <v>251</v>
      </c>
      <c r="K84" s="9" t="s">
        <v>40</v>
      </c>
      <c r="L84" s="11">
        <v>45397</v>
      </c>
      <c r="M84" s="11">
        <v>46082</v>
      </c>
    </row>
    <row r="85" spans="1:13" x14ac:dyDescent="0.25">
      <c r="A85" s="18"/>
      <c r="B85" s="18"/>
      <c r="C85" s="18"/>
      <c r="D85" s="10">
        <v>2013950.31</v>
      </c>
      <c r="E85" s="18"/>
      <c r="F85" s="18"/>
      <c r="G85" s="10">
        <v>901529.12</v>
      </c>
      <c r="H85" s="9" t="s">
        <v>252</v>
      </c>
      <c r="I85" s="10">
        <v>38700</v>
      </c>
      <c r="J85" s="9" t="s">
        <v>253</v>
      </c>
      <c r="K85" s="9" t="s">
        <v>40</v>
      </c>
      <c r="L85" s="11">
        <v>45397</v>
      </c>
      <c r="M85" s="11">
        <v>46082</v>
      </c>
    </row>
    <row r="86" spans="1:13" ht="60" x14ac:dyDescent="0.25">
      <c r="A86" s="18"/>
      <c r="B86" s="18"/>
      <c r="C86" s="18"/>
      <c r="D86" s="10">
        <v>2013950.31</v>
      </c>
      <c r="E86" s="9" t="s">
        <v>51</v>
      </c>
      <c r="F86" s="9" t="s">
        <v>52</v>
      </c>
      <c r="G86" s="10">
        <v>151494.98000000001</v>
      </c>
      <c r="H86" s="9" t="s">
        <v>254</v>
      </c>
      <c r="I86" s="10">
        <v>151494.98000000001</v>
      </c>
      <c r="J86" s="9" t="s">
        <v>255</v>
      </c>
      <c r="K86" s="9" t="s">
        <v>40</v>
      </c>
      <c r="L86" s="11">
        <v>44944</v>
      </c>
      <c r="M86" s="11">
        <v>45657</v>
      </c>
    </row>
    <row r="87" spans="1:13" ht="45" x14ac:dyDescent="0.25">
      <c r="A87" s="18"/>
      <c r="B87" s="18"/>
      <c r="C87" s="18"/>
      <c r="D87" s="10">
        <v>2013950.31</v>
      </c>
      <c r="E87" s="9" t="s">
        <v>256</v>
      </c>
      <c r="F87" s="9" t="s">
        <v>257</v>
      </c>
      <c r="G87" s="10">
        <v>960926.21</v>
      </c>
      <c r="H87" s="9" t="s">
        <v>258</v>
      </c>
      <c r="I87" s="10">
        <v>960926.21</v>
      </c>
      <c r="J87" s="9" t="s">
        <v>259</v>
      </c>
      <c r="K87" s="9" t="s">
        <v>5</v>
      </c>
      <c r="L87" s="11">
        <v>45184</v>
      </c>
      <c r="M87" s="11">
        <v>46203</v>
      </c>
    </row>
    <row r="88" spans="1:13" ht="75" x14ac:dyDescent="0.25">
      <c r="A88" s="18">
        <v>32</v>
      </c>
      <c r="B88" s="18" t="s">
        <v>261</v>
      </c>
      <c r="C88" s="18" t="s">
        <v>260</v>
      </c>
      <c r="D88" s="10">
        <v>1997244.32</v>
      </c>
      <c r="E88" s="9" t="s">
        <v>262</v>
      </c>
      <c r="F88" s="9" t="s">
        <v>263</v>
      </c>
      <c r="G88" s="10">
        <v>25528.2</v>
      </c>
      <c r="H88" s="9" t="s">
        <v>264</v>
      </c>
      <c r="I88" s="10">
        <v>25528.2</v>
      </c>
      <c r="J88" s="9" t="s">
        <v>265</v>
      </c>
      <c r="K88" s="9" t="s">
        <v>5</v>
      </c>
      <c r="L88" s="11">
        <v>45203</v>
      </c>
      <c r="M88" s="11">
        <v>45703</v>
      </c>
    </row>
    <row r="89" spans="1:13" ht="45" x14ac:dyDescent="0.25">
      <c r="A89" s="18"/>
      <c r="B89" s="18"/>
      <c r="C89" s="18"/>
      <c r="D89" s="10">
        <v>1997244.32</v>
      </c>
      <c r="E89" s="9" t="s">
        <v>41</v>
      </c>
      <c r="F89" s="9" t="s">
        <v>42</v>
      </c>
      <c r="G89" s="10">
        <v>1971716.12</v>
      </c>
      <c r="H89" s="9" t="s">
        <v>266</v>
      </c>
      <c r="I89" s="10">
        <v>1971716.12</v>
      </c>
      <c r="J89" s="9" t="s">
        <v>267</v>
      </c>
      <c r="K89" s="9" t="s">
        <v>5</v>
      </c>
      <c r="L89" s="11">
        <v>44881</v>
      </c>
      <c r="M89" s="11">
        <v>45838</v>
      </c>
    </row>
    <row r="90" spans="1:13" x14ac:dyDescent="0.25">
      <c r="A90" s="18">
        <v>33</v>
      </c>
      <c r="B90" s="18" t="s">
        <v>269</v>
      </c>
      <c r="C90" s="18" t="s">
        <v>268</v>
      </c>
      <c r="D90" s="10">
        <v>1896399.99</v>
      </c>
      <c r="E90" s="18" t="s">
        <v>67</v>
      </c>
      <c r="F90" s="18" t="s">
        <v>68</v>
      </c>
      <c r="G90" s="10">
        <v>1349961.84</v>
      </c>
      <c r="H90" s="9" t="s">
        <v>270</v>
      </c>
      <c r="I90" s="10">
        <v>608211.84</v>
      </c>
      <c r="J90" s="9" t="s">
        <v>271</v>
      </c>
      <c r="K90" s="9" t="s">
        <v>40</v>
      </c>
      <c r="L90" s="11">
        <v>45280</v>
      </c>
      <c r="M90" s="11">
        <v>45688</v>
      </c>
    </row>
    <row r="91" spans="1:13" x14ac:dyDescent="0.25">
      <c r="A91" s="18"/>
      <c r="B91" s="18"/>
      <c r="C91" s="18"/>
      <c r="D91" s="10">
        <v>1896399.99</v>
      </c>
      <c r="E91" s="18"/>
      <c r="F91" s="18"/>
      <c r="G91" s="10">
        <v>1349961.84</v>
      </c>
      <c r="H91" s="9" t="s">
        <v>272</v>
      </c>
      <c r="I91" s="10">
        <v>741750</v>
      </c>
      <c r="J91" s="9" t="s">
        <v>273</v>
      </c>
      <c r="K91" s="9" t="s">
        <v>40</v>
      </c>
      <c r="L91" s="11">
        <v>45296</v>
      </c>
      <c r="M91" s="11">
        <v>45747</v>
      </c>
    </row>
    <row r="92" spans="1:13" ht="60" x14ac:dyDescent="0.25">
      <c r="A92" s="18"/>
      <c r="B92" s="18"/>
      <c r="C92" s="18"/>
      <c r="D92" s="10">
        <v>1896399.99</v>
      </c>
      <c r="E92" s="9" t="s">
        <v>274</v>
      </c>
      <c r="F92" s="9" t="s">
        <v>275</v>
      </c>
      <c r="G92" s="10">
        <v>545400</v>
      </c>
      <c r="H92" s="9" t="s">
        <v>276</v>
      </c>
      <c r="I92" s="10">
        <v>545400</v>
      </c>
      <c r="J92" s="9" t="s">
        <v>277</v>
      </c>
      <c r="K92" s="9" t="s">
        <v>40</v>
      </c>
      <c r="L92" s="11">
        <v>45037</v>
      </c>
      <c r="M92" s="11">
        <v>45585</v>
      </c>
    </row>
    <row r="93" spans="1:13" ht="75" x14ac:dyDescent="0.25">
      <c r="A93" s="18"/>
      <c r="B93" s="18"/>
      <c r="C93" s="18"/>
      <c r="D93" s="10">
        <v>1896399.99</v>
      </c>
      <c r="E93" s="9" t="s">
        <v>51</v>
      </c>
      <c r="F93" s="9" t="s">
        <v>52</v>
      </c>
      <c r="G93" s="10">
        <v>1038.1500000000001</v>
      </c>
      <c r="H93" s="9" t="s">
        <v>278</v>
      </c>
      <c r="I93" s="10">
        <v>1038.1500000000001</v>
      </c>
      <c r="J93" s="9" t="s">
        <v>279</v>
      </c>
      <c r="K93" s="9" t="s">
        <v>5</v>
      </c>
      <c r="L93" s="11">
        <v>45342</v>
      </c>
      <c r="M93" s="11">
        <v>46203</v>
      </c>
    </row>
    <row r="94" spans="1:13" ht="45" x14ac:dyDescent="0.25">
      <c r="A94" s="18">
        <v>34</v>
      </c>
      <c r="B94" s="18" t="s">
        <v>281</v>
      </c>
      <c r="C94" s="18" t="s">
        <v>280</v>
      </c>
      <c r="D94" s="10">
        <v>1763038.09</v>
      </c>
      <c r="E94" s="9" t="s">
        <v>152</v>
      </c>
      <c r="F94" s="9" t="s">
        <v>153</v>
      </c>
      <c r="G94" s="10">
        <v>634484.79</v>
      </c>
      <c r="H94" s="9" t="s">
        <v>282</v>
      </c>
      <c r="I94" s="10">
        <v>634484.79</v>
      </c>
      <c r="J94" s="9" t="s">
        <v>23</v>
      </c>
      <c r="K94" s="9" t="s">
        <v>5</v>
      </c>
      <c r="L94" s="11">
        <v>45282</v>
      </c>
      <c r="M94" s="11">
        <v>46173</v>
      </c>
    </row>
    <row r="95" spans="1:13" ht="30" x14ac:dyDescent="0.25">
      <c r="A95" s="18"/>
      <c r="B95" s="18"/>
      <c r="C95" s="18"/>
      <c r="D95" s="10">
        <v>1763038.09</v>
      </c>
      <c r="E95" s="18" t="s">
        <v>198</v>
      </c>
      <c r="F95" s="18" t="s">
        <v>199</v>
      </c>
      <c r="G95" s="10">
        <v>544069.23</v>
      </c>
      <c r="H95" s="9" t="s">
        <v>283</v>
      </c>
      <c r="I95" s="10">
        <v>118258.42</v>
      </c>
      <c r="J95" s="9" t="s">
        <v>23</v>
      </c>
      <c r="K95" s="9" t="s">
        <v>5</v>
      </c>
      <c r="L95" s="11">
        <v>45433</v>
      </c>
      <c r="M95" s="11">
        <v>46173</v>
      </c>
    </row>
    <row r="96" spans="1:13" ht="30" x14ac:dyDescent="0.25">
      <c r="A96" s="18"/>
      <c r="B96" s="18"/>
      <c r="C96" s="18"/>
      <c r="D96" s="10">
        <v>1763038.09</v>
      </c>
      <c r="E96" s="18"/>
      <c r="F96" s="18"/>
      <c r="G96" s="10">
        <v>544069.23</v>
      </c>
      <c r="H96" s="9" t="s">
        <v>284</v>
      </c>
      <c r="I96" s="10">
        <v>425810.81</v>
      </c>
      <c r="J96" s="9" t="s">
        <v>23</v>
      </c>
      <c r="K96" s="9" t="s">
        <v>5</v>
      </c>
      <c r="L96" s="11">
        <v>45184</v>
      </c>
      <c r="M96" s="11">
        <v>46173</v>
      </c>
    </row>
    <row r="97" spans="1:13" ht="30" x14ac:dyDescent="0.25">
      <c r="A97" s="18"/>
      <c r="B97" s="18"/>
      <c r="C97" s="18"/>
      <c r="D97" s="10">
        <v>1763038.09</v>
      </c>
      <c r="E97" s="9" t="s">
        <v>285</v>
      </c>
      <c r="F97" s="9" t="s">
        <v>286</v>
      </c>
      <c r="G97" s="10">
        <v>270055.96000000002</v>
      </c>
      <c r="H97" s="9" t="s">
        <v>287</v>
      </c>
      <c r="I97" s="10">
        <v>270055.96000000002</v>
      </c>
      <c r="J97" s="9" t="s">
        <v>23</v>
      </c>
      <c r="K97" s="9" t="s">
        <v>5</v>
      </c>
      <c r="L97" s="11">
        <v>45282</v>
      </c>
      <c r="M97" s="11">
        <v>46142</v>
      </c>
    </row>
    <row r="98" spans="1:13" ht="45" x14ac:dyDescent="0.25">
      <c r="A98" s="18"/>
      <c r="B98" s="18"/>
      <c r="C98" s="18"/>
      <c r="D98" s="10">
        <v>1763038.09</v>
      </c>
      <c r="E98" s="9" t="s">
        <v>288</v>
      </c>
      <c r="F98" s="9" t="s">
        <v>289</v>
      </c>
      <c r="G98" s="10">
        <v>314428.11</v>
      </c>
      <c r="H98" s="9" t="s">
        <v>290</v>
      </c>
      <c r="I98" s="10">
        <v>314428.11</v>
      </c>
      <c r="J98" s="9" t="s">
        <v>23</v>
      </c>
      <c r="K98" s="9" t="s">
        <v>5</v>
      </c>
      <c r="L98" s="11">
        <v>45054</v>
      </c>
      <c r="M98" s="11">
        <v>46265</v>
      </c>
    </row>
    <row r="99" spans="1:13" ht="45" x14ac:dyDescent="0.25">
      <c r="A99" s="9">
        <v>35</v>
      </c>
      <c r="B99" s="9" t="s">
        <v>292</v>
      </c>
      <c r="C99" s="9" t="s">
        <v>291</v>
      </c>
      <c r="D99" s="10">
        <v>1691089.2</v>
      </c>
      <c r="E99" s="9" t="s">
        <v>41</v>
      </c>
      <c r="F99" s="9" t="s">
        <v>42</v>
      </c>
      <c r="G99" s="10">
        <v>1691089.2</v>
      </c>
      <c r="H99" s="9" t="s">
        <v>293</v>
      </c>
      <c r="I99" s="10">
        <v>1691089.2</v>
      </c>
      <c r="J99" s="9" t="s">
        <v>294</v>
      </c>
      <c r="K99" s="9" t="s">
        <v>5</v>
      </c>
      <c r="L99" s="11">
        <v>44862</v>
      </c>
      <c r="M99" s="11">
        <v>46265</v>
      </c>
    </row>
    <row r="100" spans="1:13" x14ac:dyDescent="0.25">
      <c r="A100" s="18">
        <v>36</v>
      </c>
      <c r="B100" s="18" t="s">
        <v>296</v>
      </c>
      <c r="C100" s="18" t="s">
        <v>295</v>
      </c>
      <c r="D100" s="10">
        <v>1677500.2</v>
      </c>
      <c r="E100" s="18" t="s">
        <v>67</v>
      </c>
      <c r="F100" s="18" t="s">
        <v>68</v>
      </c>
      <c r="G100" s="10">
        <v>1241516.8999999999</v>
      </c>
      <c r="H100" s="9" t="s">
        <v>297</v>
      </c>
      <c r="I100" s="10">
        <v>568346.4</v>
      </c>
      <c r="J100" s="9" t="s">
        <v>298</v>
      </c>
      <c r="K100" s="9" t="s">
        <v>5</v>
      </c>
      <c r="L100" s="11">
        <v>45296</v>
      </c>
      <c r="M100" s="11">
        <v>45838</v>
      </c>
    </row>
    <row r="101" spans="1:13" x14ac:dyDescent="0.25">
      <c r="A101" s="18"/>
      <c r="B101" s="18"/>
      <c r="C101" s="18"/>
      <c r="D101" s="10">
        <v>1677500.2</v>
      </c>
      <c r="E101" s="18"/>
      <c r="F101" s="18"/>
      <c r="G101" s="10">
        <v>1241516.8999999999</v>
      </c>
      <c r="H101" s="9" t="s">
        <v>299</v>
      </c>
      <c r="I101" s="10">
        <v>366965.16</v>
      </c>
      <c r="J101" s="9" t="s">
        <v>300</v>
      </c>
      <c r="K101" s="9" t="s">
        <v>5</v>
      </c>
      <c r="L101" s="11">
        <v>45296</v>
      </c>
      <c r="M101" s="11">
        <v>46022</v>
      </c>
    </row>
    <row r="102" spans="1:13" x14ac:dyDescent="0.25">
      <c r="A102" s="18"/>
      <c r="B102" s="18"/>
      <c r="C102" s="18"/>
      <c r="D102" s="10">
        <v>1677500.2</v>
      </c>
      <c r="E102" s="18"/>
      <c r="F102" s="18"/>
      <c r="G102" s="10">
        <v>1241516.8999999999</v>
      </c>
      <c r="H102" s="9" t="s">
        <v>301</v>
      </c>
      <c r="I102" s="10">
        <v>306205.34000000003</v>
      </c>
      <c r="J102" s="9" t="s">
        <v>302</v>
      </c>
      <c r="K102" s="9" t="s">
        <v>5</v>
      </c>
      <c r="L102" s="11">
        <v>45296</v>
      </c>
      <c r="M102" s="11">
        <v>45930</v>
      </c>
    </row>
    <row r="103" spans="1:13" ht="60" x14ac:dyDescent="0.25">
      <c r="A103" s="18"/>
      <c r="B103" s="18"/>
      <c r="C103" s="18"/>
      <c r="D103" s="10">
        <v>1677500.2</v>
      </c>
      <c r="E103" s="9" t="s">
        <v>274</v>
      </c>
      <c r="F103" s="9" t="s">
        <v>275</v>
      </c>
      <c r="G103" s="10">
        <v>386576</v>
      </c>
      <c r="H103" s="9" t="s">
        <v>303</v>
      </c>
      <c r="I103" s="10">
        <v>386576</v>
      </c>
      <c r="J103" s="9" t="s">
        <v>304</v>
      </c>
      <c r="K103" s="9" t="s">
        <v>5</v>
      </c>
      <c r="L103" s="11">
        <v>45066</v>
      </c>
      <c r="M103" s="11">
        <v>45766</v>
      </c>
    </row>
    <row r="104" spans="1:13" ht="60" x14ac:dyDescent="0.25">
      <c r="A104" s="18"/>
      <c r="B104" s="18"/>
      <c r="C104" s="18"/>
      <c r="D104" s="10">
        <v>1677500.2</v>
      </c>
      <c r="E104" s="9" t="s">
        <v>51</v>
      </c>
      <c r="F104" s="9" t="s">
        <v>52</v>
      </c>
      <c r="G104" s="10">
        <v>49407.3</v>
      </c>
      <c r="H104" s="9" t="s">
        <v>305</v>
      </c>
      <c r="I104" s="10">
        <v>49407.3</v>
      </c>
      <c r="J104" s="9" t="s">
        <v>306</v>
      </c>
      <c r="K104" s="9" t="s">
        <v>5</v>
      </c>
      <c r="L104" s="11">
        <v>45405</v>
      </c>
      <c r="M104" s="11">
        <v>46022</v>
      </c>
    </row>
    <row r="105" spans="1:13" ht="30" x14ac:dyDescent="0.25">
      <c r="A105" s="18">
        <v>37</v>
      </c>
      <c r="B105" s="18" t="s">
        <v>308</v>
      </c>
      <c r="C105" s="18" t="s">
        <v>307</v>
      </c>
      <c r="D105" s="10">
        <v>1627496.9</v>
      </c>
      <c r="E105" s="9" t="s">
        <v>63</v>
      </c>
      <c r="F105" s="9" t="s">
        <v>64</v>
      </c>
      <c r="G105" s="10">
        <v>1105753.68</v>
      </c>
      <c r="H105" s="9" t="s">
        <v>309</v>
      </c>
      <c r="I105" s="10">
        <v>1105753.68</v>
      </c>
      <c r="J105" s="9" t="s">
        <v>310</v>
      </c>
      <c r="K105" s="9" t="s">
        <v>5</v>
      </c>
      <c r="L105" s="11">
        <v>45208</v>
      </c>
      <c r="M105" s="11">
        <v>46173</v>
      </c>
    </row>
    <row r="106" spans="1:13" ht="75" x14ac:dyDescent="0.25">
      <c r="A106" s="18"/>
      <c r="B106" s="18"/>
      <c r="C106" s="18"/>
      <c r="D106" s="10">
        <v>1627496.9</v>
      </c>
      <c r="E106" s="9" t="s">
        <v>67</v>
      </c>
      <c r="F106" s="9" t="s">
        <v>68</v>
      </c>
      <c r="G106" s="10">
        <v>521743.22</v>
      </c>
      <c r="H106" s="9" t="s">
        <v>311</v>
      </c>
      <c r="I106" s="10">
        <v>521743.22</v>
      </c>
      <c r="J106" s="9" t="s">
        <v>312</v>
      </c>
      <c r="K106" s="9" t="s">
        <v>5</v>
      </c>
      <c r="L106" s="11">
        <v>45316</v>
      </c>
      <c r="M106" s="11">
        <v>45808</v>
      </c>
    </row>
    <row r="107" spans="1:13" ht="30" x14ac:dyDescent="0.25">
      <c r="A107" s="18">
        <v>38</v>
      </c>
      <c r="B107" s="18" t="s">
        <v>314</v>
      </c>
      <c r="C107" s="18" t="s">
        <v>313</v>
      </c>
      <c r="D107" s="10">
        <v>1568827.36</v>
      </c>
      <c r="E107" s="9" t="s">
        <v>213</v>
      </c>
      <c r="F107" s="9" t="s">
        <v>214</v>
      </c>
      <c r="G107" s="10">
        <v>1560669.34</v>
      </c>
      <c r="H107" s="9" t="s">
        <v>315</v>
      </c>
      <c r="I107" s="10">
        <v>1560669.34</v>
      </c>
      <c r="J107" s="9" t="s">
        <v>23</v>
      </c>
      <c r="K107" s="9" t="s">
        <v>5</v>
      </c>
      <c r="L107" s="11">
        <v>45642</v>
      </c>
      <c r="M107" s="11">
        <v>46173</v>
      </c>
    </row>
    <row r="108" spans="1:13" x14ac:dyDescent="0.25">
      <c r="A108" s="18"/>
      <c r="B108" s="18"/>
      <c r="C108" s="18"/>
      <c r="D108" s="10">
        <v>1568827.36</v>
      </c>
      <c r="E108" s="18" t="s">
        <v>7</v>
      </c>
      <c r="F108" s="18" t="s">
        <v>8</v>
      </c>
      <c r="G108" s="10">
        <v>8158.02</v>
      </c>
      <c r="H108" s="9" t="s">
        <v>169</v>
      </c>
      <c r="I108" s="10">
        <v>612</v>
      </c>
      <c r="J108" s="9" t="s">
        <v>10</v>
      </c>
      <c r="K108" s="9" t="s">
        <v>40</v>
      </c>
      <c r="L108" s="11">
        <v>45630</v>
      </c>
      <c r="M108" s="11">
        <v>46203</v>
      </c>
    </row>
    <row r="109" spans="1:13" x14ac:dyDescent="0.25">
      <c r="A109" s="18"/>
      <c r="B109" s="18"/>
      <c r="C109" s="18"/>
      <c r="D109" s="10">
        <v>1568827.36</v>
      </c>
      <c r="E109" s="18"/>
      <c r="F109" s="18"/>
      <c r="G109" s="10">
        <v>8158.02</v>
      </c>
      <c r="H109" s="9" t="s">
        <v>316</v>
      </c>
      <c r="I109" s="10">
        <v>3049.02</v>
      </c>
      <c r="J109" s="9" t="s">
        <v>10</v>
      </c>
      <c r="K109" s="9" t="s">
        <v>40</v>
      </c>
      <c r="L109" s="11">
        <v>45616</v>
      </c>
      <c r="M109" s="11">
        <v>45625</v>
      </c>
    </row>
    <row r="110" spans="1:13" x14ac:dyDescent="0.25">
      <c r="A110" s="18"/>
      <c r="B110" s="18"/>
      <c r="C110" s="18"/>
      <c r="D110" s="10">
        <v>1568827.36</v>
      </c>
      <c r="E110" s="18"/>
      <c r="F110" s="18"/>
      <c r="G110" s="10">
        <v>8158.02</v>
      </c>
      <c r="H110" s="9" t="s">
        <v>9</v>
      </c>
      <c r="I110" s="10">
        <v>4497</v>
      </c>
      <c r="J110" s="9" t="s">
        <v>10</v>
      </c>
      <c r="K110" s="9" t="s">
        <v>5</v>
      </c>
      <c r="L110" s="11">
        <v>45526</v>
      </c>
      <c r="M110" s="11">
        <v>46203</v>
      </c>
    </row>
    <row r="111" spans="1:13" x14ac:dyDescent="0.25">
      <c r="A111" s="18">
        <v>39</v>
      </c>
      <c r="B111" s="18" t="s">
        <v>318</v>
      </c>
      <c r="C111" s="18" t="s">
        <v>317</v>
      </c>
      <c r="D111" s="10">
        <v>1552257.06</v>
      </c>
      <c r="E111" s="18" t="s">
        <v>67</v>
      </c>
      <c r="F111" s="18" t="s">
        <v>68</v>
      </c>
      <c r="G111" s="10">
        <v>816352.46</v>
      </c>
      <c r="H111" s="9" t="s">
        <v>319</v>
      </c>
      <c r="I111" s="10">
        <v>573198.46</v>
      </c>
      <c r="J111" s="9" t="s">
        <v>320</v>
      </c>
      <c r="K111" s="9" t="s">
        <v>40</v>
      </c>
      <c r="L111" s="11">
        <v>45288</v>
      </c>
      <c r="M111" s="11">
        <v>46022</v>
      </c>
    </row>
    <row r="112" spans="1:13" x14ac:dyDescent="0.25">
      <c r="A112" s="18"/>
      <c r="B112" s="18"/>
      <c r="C112" s="18"/>
      <c r="D112" s="10">
        <v>1552257.06</v>
      </c>
      <c r="E112" s="18"/>
      <c r="F112" s="18"/>
      <c r="G112" s="10">
        <v>816352.46</v>
      </c>
      <c r="H112" s="9" t="s">
        <v>321</v>
      </c>
      <c r="I112" s="10">
        <v>243154</v>
      </c>
      <c r="J112" s="9" t="s">
        <v>322</v>
      </c>
      <c r="K112" s="9" t="s">
        <v>5</v>
      </c>
      <c r="L112" s="11">
        <v>45453</v>
      </c>
      <c r="M112" s="11">
        <v>46022</v>
      </c>
    </row>
    <row r="113" spans="1:13" ht="60" x14ac:dyDescent="0.25">
      <c r="A113" s="18"/>
      <c r="B113" s="18"/>
      <c r="C113" s="18"/>
      <c r="D113" s="10">
        <v>1552257.06</v>
      </c>
      <c r="E113" s="9" t="s">
        <v>323</v>
      </c>
      <c r="F113" s="9" t="s">
        <v>324</v>
      </c>
      <c r="G113" s="10">
        <v>509878.6</v>
      </c>
      <c r="H113" s="9" t="s">
        <v>325</v>
      </c>
      <c r="I113" s="10">
        <v>509878.6</v>
      </c>
      <c r="J113" s="9" t="s">
        <v>326</v>
      </c>
      <c r="K113" s="9" t="s">
        <v>5</v>
      </c>
      <c r="L113" s="11">
        <v>45512</v>
      </c>
      <c r="M113" s="11">
        <v>46173</v>
      </c>
    </row>
    <row r="114" spans="1:13" ht="60" x14ac:dyDescent="0.25">
      <c r="A114" s="18"/>
      <c r="B114" s="18"/>
      <c r="C114" s="18"/>
      <c r="D114" s="10">
        <v>1552257.06</v>
      </c>
      <c r="E114" s="9" t="s">
        <v>274</v>
      </c>
      <c r="F114" s="9" t="s">
        <v>275</v>
      </c>
      <c r="G114" s="10">
        <v>160872.35</v>
      </c>
      <c r="H114" s="9" t="s">
        <v>327</v>
      </c>
      <c r="I114" s="10">
        <v>160872.35</v>
      </c>
      <c r="J114" s="9" t="s">
        <v>328</v>
      </c>
      <c r="K114" s="9" t="s">
        <v>5</v>
      </c>
      <c r="L114" s="11">
        <v>45069</v>
      </c>
      <c r="M114" s="11">
        <v>45991</v>
      </c>
    </row>
    <row r="115" spans="1:13" ht="60" x14ac:dyDescent="0.25">
      <c r="A115" s="18"/>
      <c r="B115" s="18"/>
      <c r="C115" s="18"/>
      <c r="D115" s="10">
        <v>1552257.06</v>
      </c>
      <c r="E115" s="9" t="s">
        <v>51</v>
      </c>
      <c r="F115" s="9" t="s">
        <v>52</v>
      </c>
      <c r="G115" s="10">
        <v>65153.65</v>
      </c>
      <c r="H115" s="9" t="s">
        <v>329</v>
      </c>
      <c r="I115" s="10">
        <v>65153.65</v>
      </c>
      <c r="J115" s="9" t="s">
        <v>330</v>
      </c>
      <c r="K115" s="9" t="s">
        <v>5</v>
      </c>
      <c r="L115" s="11">
        <v>44911</v>
      </c>
      <c r="M115" s="11">
        <v>46203</v>
      </c>
    </row>
    <row r="116" spans="1:13" ht="30" x14ac:dyDescent="0.25">
      <c r="A116" s="18">
        <v>40</v>
      </c>
      <c r="B116" s="18" t="s">
        <v>332</v>
      </c>
      <c r="C116" s="18" t="s">
        <v>331</v>
      </c>
      <c r="D116" s="10">
        <v>1497579.84</v>
      </c>
      <c r="E116" s="9" t="s">
        <v>37</v>
      </c>
      <c r="F116" s="9" t="s">
        <v>38</v>
      </c>
      <c r="G116" s="10">
        <v>775</v>
      </c>
      <c r="H116" s="9" t="s">
        <v>39</v>
      </c>
      <c r="I116" s="10">
        <v>775</v>
      </c>
      <c r="J116" s="9" t="s">
        <v>333</v>
      </c>
      <c r="K116" s="9" t="s">
        <v>40</v>
      </c>
      <c r="L116" s="11">
        <v>45148</v>
      </c>
      <c r="M116" s="11">
        <v>46203</v>
      </c>
    </row>
    <row r="117" spans="1:13" ht="60" x14ac:dyDescent="0.25">
      <c r="A117" s="18"/>
      <c r="B117" s="18"/>
      <c r="C117" s="18"/>
      <c r="D117" s="10">
        <v>1497579.84</v>
      </c>
      <c r="E117" s="9" t="s">
        <v>41</v>
      </c>
      <c r="F117" s="9" t="s">
        <v>42</v>
      </c>
      <c r="G117" s="10">
        <v>1496804.84</v>
      </c>
      <c r="H117" s="9" t="s">
        <v>334</v>
      </c>
      <c r="I117" s="10">
        <v>1496804.84</v>
      </c>
      <c r="J117" s="9" t="s">
        <v>335</v>
      </c>
      <c r="K117" s="9" t="s">
        <v>5</v>
      </c>
      <c r="L117" s="11">
        <v>44888</v>
      </c>
      <c r="M117" s="11">
        <v>46022</v>
      </c>
    </row>
    <row r="118" spans="1:13" ht="30" x14ac:dyDescent="0.25">
      <c r="A118" s="9">
        <v>41</v>
      </c>
      <c r="B118" s="9" t="s">
        <v>337</v>
      </c>
      <c r="C118" s="9" t="s">
        <v>336</v>
      </c>
      <c r="D118" s="10">
        <v>1482183.37</v>
      </c>
      <c r="E118" s="9" t="s">
        <v>124</v>
      </c>
      <c r="F118" s="9" t="s">
        <v>125</v>
      </c>
      <c r="G118" s="10">
        <v>1482183.37</v>
      </c>
      <c r="H118" s="9" t="s">
        <v>338</v>
      </c>
      <c r="I118" s="10">
        <v>1482183.37</v>
      </c>
      <c r="J118" s="9" t="s">
        <v>339</v>
      </c>
      <c r="K118" s="9" t="s">
        <v>5</v>
      </c>
      <c r="L118" s="11">
        <v>45268</v>
      </c>
      <c r="M118" s="11">
        <v>46173</v>
      </c>
    </row>
    <row r="119" spans="1:13" ht="45" x14ac:dyDescent="0.25">
      <c r="A119" s="9">
        <v>42</v>
      </c>
      <c r="B119" s="9" t="s">
        <v>341</v>
      </c>
      <c r="C119" s="9" t="s">
        <v>340</v>
      </c>
      <c r="D119" s="10">
        <v>1419437.12</v>
      </c>
      <c r="E119" s="9" t="s">
        <v>190</v>
      </c>
      <c r="F119" s="9" t="s">
        <v>191</v>
      </c>
      <c r="G119" s="10">
        <v>1419437.12</v>
      </c>
      <c r="H119" s="9" t="s">
        <v>342</v>
      </c>
      <c r="I119" s="10">
        <v>1419437.12</v>
      </c>
      <c r="J119" s="9" t="s">
        <v>23</v>
      </c>
      <c r="K119" s="9" t="s">
        <v>5</v>
      </c>
      <c r="L119" s="11">
        <v>45432</v>
      </c>
      <c r="M119" s="11">
        <v>46173</v>
      </c>
    </row>
    <row r="120" spans="1:13" x14ac:dyDescent="0.25">
      <c r="A120" s="18">
        <v>43</v>
      </c>
      <c r="B120" s="18" t="s">
        <v>344</v>
      </c>
      <c r="C120" s="18" t="s">
        <v>343</v>
      </c>
      <c r="D120" s="10">
        <v>1318299.3899999999</v>
      </c>
      <c r="E120" s="18" t="s">
        <v>67</v>
      </c>
      <c r="F120" s="18" t="s">
        <v>68</v>
      </c>
      <c r="G120" s="10">
        <v>1045000</v>
      </c>
      <c r="H120" s="9" t="s">
        <v>345</v>
      </c>
      <c r="I120" s="10">
        <v>445000</v>
      </c>
      <c r="J120" s="9" t="s">
        <v>346</v>
      </c>
      <c r="K120" s="9" t="s">
        <v>5</v>
      </c>
      <c r="L120" s="11">
        <v>45287</v>
      </c>
      <c r="M120" s="11">
        <v>46022</v>
      </c>
    </row>
    <row r="121" spans="1:13" x14ac:dyDescent="0.25">
      <c r="A121" s="18"/>
      <c r="B121" s="18"/>
      <c r="C121" s="18"/>
      <c r="D121" s="10">
        <v>1318299.3899999999</v>
      </c>
      <c r="E121" s="18"/>
      <c r="F121" s="18"/>
      <c r="G121" s="10">
        <v>1045000</v>
      </c>
      <c r="H121" s="9" t="s">
        <v>347</v>
      </c>
      <c r="I121" s="10">
        <v>600000</v>
      </c>
      <c r="J121" s="9" t="s">
        <v>348</v>
      </c>
      <c r="K121" s="9" t="s">
        <v>5</v>
      </c>
      <c r="L121" s="11">
        <v>45289</v>
      </c>
      <c r="M121" s="11">
        <v>46022</v>
      </c>
    </row>
    <row r="122" spans="1:13" ht="60" x14ac:dyDescent="0.25">
      <c r="A122" s="18"/>
      <c r="B122" s="18"/>
      <c r="C122" s="18"/>
      <c r="D122" s="10">
        <v>1318299.3899999999</v>
      </c>
      <c r="E122" s="9" t="s">
        <v>51</v>
      </c>
      <c r="F122" s="9" t="s">
        <v>52</v>
      </c>
      <c r="G122" s="10">
        <v>273299.39</v>
      </c>
      <c r="H122" s="9" t="s">
        <v>349</v>
      </c>
      <c r="I122" s="10">
        <v>273299.39</v>
      </c>
      <c r="J122" s="9" t="s">
        <v>350</v>
      </c>
      <c r="K122" s="9" t="s">
        <v>5</v>
      </c>
      <c r="L122" s="11">
        <v>44925</v>
      </c>
      <c r="M122" s="11">
        <v>46203</v>
      </c>
    </row>
    <row r="123" spans="1:13" ht="30" x14ac:dyDescent="0.25">
      <c r="A123" s="18">
        <v>44</v>
      </c>
      <c r="B123" s="18" t="s">
        <v>352</v>
      </c>
      <c r="C123" s="18" t="s">
        <v>351</v>
      </c>
      <c r="D123" s="10">
        <v>1285850.6100000001</v>
      </c>
      <c r="E123" s="9" t="s">
        <v>37</v>
      </c>
      <c r="F123" s="9" t="s">
        <v>38</v>
      </c>
      <c r="G123" s="10">
        <v>6050</v>
      </c>
      <c r="H123" s="9" t="s">
        <v>39</v>
      </c>
      <c r="I123" s="10">
        <v>6050</v>
      </c>
      <c r="J123" s="9" t="s">
        <v>353</v>
      </c>
      <c r="K123" s="9" t="s">
        <v>40</v>
      </c>
      <c r="L123" s="11">
        <v>45258</v>
      </c>
      <c r="M123" s="11">
        <v>46203</v>
      </c>
    </row>
    <row r="124" spans="1:13" ht="30" x14ac:dyDescent="0.25">
      <c r="A124" s="18"/>
      <c r="B124" s="18"/>
      <c r="C124" s="18"/>
      <c r="D124" s="10">
        <v>1285850.6100000001</v>
      </c>
      <c r="E124" s="9" t="s">
        <v>354</v>
      </c>
      <c r="F124" s="9" t="s">
        <v>355</v>
      </c>
      <c r="G124" s="10">
        <v>1275000</v>
      </c>
      <c r="H124" s="9" t="s">
        <v>356</v>
      </c>
      <c r="I124" s="10">
        <v>1275000</v>
      </c>
      <c r="J124" s="9" t="s">
        <v>353</v>
      </c>
      <c r="K124" s="9" t="s">
        <v>5</v>
      </c>
      <c r="L124" s="11">
        <v>45415</v>
      </c>
      <c r="M124" s="11">
        <v>48964</v>
      </c>
    </row>
    <row r="125" spans="1:13" ht="30" x14ac:dyDescent="0.25">
      <c r="A125" s="18"/>
      <c r="B125" s="18"/>
      <c r="C125" s="18"/>
      <c r="D125" s="10">
        <v>1285850.6100000001</v>
      </c>
      <c r="E125" s="9" t="s">
        <v>120</v>
      </c>
      <c r="F125" s="9" t="s">
        <v>121</v>
      </c>
      <c r="G125" s="10">
        <v>4800.6099999999997</v>
      </c>
      <c r="H125" s="9" t="s">
        <v>357</v>
      </c>
      <c r="I125" s="10">
        <v>4800.6099999999997</v>
      </c>
      <c r="J125" s="9" t="s">
        <v>353</v>
      </c>
      <c r="K125" s="9" t="s">
        <v>5</v>
      </c>
      <c r="L125" s="11">
        <v>45379</v>
      </c>
      <c r="M125" s="11">
        <v>46203</v>
      </c>
    </row>
    <row r="126" spans="1:13" ht="45" x14ac:dyDescent="0.25">
      <c r="A126" s="9">
        <v>45</v>
      </c>
      <c r="B126" s="9" t="s">
        <v>359</v>
      </c>
      <c r="C126" s="9" t="s">
        <v>358</v>
      </c>
      <c r="D126" s="10">
        <v>1244843.06</v>
      </c>
      <c r="E126" s="9" t="s">
        <v>41</v>
      </c>
      <c r="F126" s="9" t="s">
        <v>42</v>
      </c>
      <c r="G126" s="10">
        <v>1244843.06</v>
      </c>
      <c r="H126" s="9" t="s">
        <v>360</v>
      </c>
      <c r="I126" s="10">
        <v>1244843.06</v>
      </c>
      <c r="J126" s="9" t="s">
        <v>361</v>
      </c>
      <c r="K126" s="9" t="s">
        <v>5</v>
      </c>
      <c r="L126" s="11">
        <v>44918</v>
      </c>
      <c r="M126" s="11">
        <v>46265</v>
      </c>
    </row>
    <row r="127" spans="1:13" ht="45" x14ac:dyDescent="0.25">
      <c r="A127" s="9">
        <v>46</v>
      </c>
      <c r="B127" s="9" t="s">
        <v>363</v>
      </c>
      <c r="C127" s="9" t="s">
        <v>362</v>
      </c>
      <c r="D127" s="10">
        <v>1217744.92</v>
      </c>
      <c r="E127" s="9" t="s">
        <v>364</v>
      </c>
      <c r="F127" s="9" t="s">
        <v>365</v>
      </c>
      <c r="G127" s="10">
        <v>1217744.92</v>
      </c>
      <c r="H127" s="9" t="s">
        <v>366</v>
      </c>
      <c r="I127" s="10">
        <v>1217744.92</v>
      </c>
      <c r="J127" s="9" t="s">
        <v>367</v>
      </c>
      <c r="K127" s="9" t="s">
        <v>5</v>
      </c>
      <c r="L127" s="11">
        <v>44747</v>
      </c>
      <c r="M127" s="11">
        <v>45808</v>
      </c>
    </row>
    <row r="128" spans="1:13" ht="75" x14ac:dyDescent="0.25">
      <c r="A128" s="18">
        <v>47</v>
      </c>
      <c r="B128" s="18" t="s">
        <v>369</v>
      </c>
      <c r="C128" s="18" t="s">
        <v>368</v>
      </c>
      <c r="D128" s="10">
        <v>1176028.3400000001</v>
      </c>
      <c r="E128" s="9" t="s">
        <v>67</v>
      </c>
      <c r="F128" s="9" t="s">
        <v>68</v>
      </c>
      <c r="G128" s="10">
        <v>482038.8</v>
      </c>
      <c r="H128" s="9" t="s">
        <v>370</v>
      </c>
      <c r="I128" s="10">
        <v>482038.8</v>
      </c>
      <c r="J128" s="9" t="s">
        <v>371</v>
      </c>
      <c r="K128" s="9" t="s">
        <v>5</v>
      </c>
      <c r="L128" s="11">
        <v>45281</v>
      </c>
      <c r="M128" s="11">
        <v>46022</v>
      </c>
    </row>
    <row r="129" spans="1:13" ht="30" x14ac:dyDescent="0.25">
      <c r="A129" s="18"/>
      <c r="B129" s="18"/>
      <c r="C129" s="18"/>
      <c r="D129" s="10">
        <v>1176028.3400000001</v>
      </c>
      <c r="E129" s="9" t="s">
        <v>323</v>
      </c>
      <c r="F129" s="9" t="s">
        <v>324</v>
      </c>
      <c r="G129" s="10">
        <v>692529.54</v>
      </c>
      <c r="H129" s="9" t="s">
        <v>372</v>
      </c>
      <c r="I129" s="10">
        <v>692529.54</v>
      </c>
      <c r="J129" s="9" t="s">
        <v>373</v>
      </c>
      <c r="K129" s="9" t="s">
        <v>5</v>
      </c>
      <c r="L129" s="11">
        <v>45474</v>
      </c>
      <c r="M129" s="11">
        <v>46173</v>
      </c>
    </row>
    <row r="130" spans="1:13" ht="75" x14ac:dyDescent="0.25">
      <c r="A130" s="18"/>
      <c r="B130" s="18"/>
      <c r="C130" s="18"/>
      <c r="D130" s="10">
        <v>1176028.3400000001</v>
      </c>
      <c r="E130" s="9" t="s">
        <v>51</v>
      </c>
      <c r="F130" s="9" t="s">
        <v>52</v>
      </c>
      <c r="G130" s="10">
        <v>1460</v>
      </c>
      <c r="H130" s="9" t="s">
        <v>374</v>
      </c>
      <c r="I130" s="10">
        <v>1460</v>
      </c>
      <c r="J130" s="9" t="s">
        <v>375</v>
      </c>
      <c r="K130" s="9" t="s">
        <v>5</v>
      </c>
      <c r="L130" s="11">
        <v>45259</v>
      </c>
      <c r="M130" s="11">
        <v>46203</v>
      </c>
    </row>
    <row r="131" spans="1:13" ht="30" x14ac:dyDescent="0.25">
      <c r="A131" s="18">
        <v>48</v>
      </c>
      <c r="B131" s="18" t="s">
        <v>377</v>
      </c>
      <c r="C131" s="18" t="s">
        <v>376</v>
      </c>
      <c r="D131" s="10">
        <v>1174711.98</v>
      </c>
      <c r="E131" s="9" t="s">
        <v>198</v>
      </c>
      <c r="F131" s="9" t="s">
        <v>199</v>
      </c>
      <c r="G131" s="10">
        <v>188247.71</v>
      </c>
      <c r="H131" s="9" t="s">
        <v>378</v>
      </c>
      <c r="I131" s="10">
        <v>188247.71</v>
      </c>
      <c r="J131" s="9" t="s">
        <v>23</v>
      </c>
      <c r="K131" s="9" t="s">
        <v>5</v>
      </c>
      <c r="L131" s="11">
        <v>45265</v>
      </c>
      <c r="M131" s="11">
        <v>46173</v>
      </c>
    </row>
    <row r="132" spans="1:13" ht="45" x14ac:dyDescent="0.25">
      <c r="A132" s="18"/>
      <c r="B132" s="18"/>
      <c r="C132" s="18"/>
      <c r="D132" s="10">
        <v>1174711.98</v>
      </c>
      <c r="E132" s="9" t="s">
        <v>379</v>
      </c>
      <c r="F132" s="9" t="s">
        <v>380</v>
      </c>
      <c r="G132" s="10">
        <v>271102.25</v>
      </c>
      <c r="H132" s="9" t="s">
        <v>381</v>
      </c>
      <c r="I132" s="10">
        <v>271102.25</v>
      </c>
      <c r="J132" s="9" t="s">
        <v>10</v>
      </c>
      <c r="K132" s="9" t="s">
        <v>40</v>
      </c>
      <c r="L132" s="11">
        <v>45292</v>
      </c>
      <c r="M132" s="11">
        <v>45473</v>
      </c>
    </row>
    <row r="133" spans="1:13" ht="30" x14ac:dyDescent="0.25">
      <c r="A133" s="18"/>
      <c r="B133" s="18"/>
      <c r="C133" s="18"/>
      <c r="D133" s="10">
        <v>1174711.98</v>
      </c>
      <c r="E133" s="9" t="s">
        <v>382</v>
      </c>
      <c r="F133" s="9" t="s">
        <v>383</v>
      </c>
      <c r="G133" s="10">
        <v>175564.38</v>
      </c>
      <c r="H133" s="9" t="s">
        <v>384</v>
      </c>
      <c r="I133" s="10">
        <v>175564.38</v>
      </c>
      <c r="J133" s="9" t="s">
        <v>385</v>
      </c>
      <c r="K133" s="9" t="s">
        <v>5</v>
      </c>
      <c r="L133" s="11">
        <v>44866</v>
      </c>
      <c r="M133" s="11">
        <v>46173</v>
      </c>
    </row>
    <row r="134" spans="1:13" ht="45" x14ac:dyDescent="0.25">
      <c r="A134" s="18"/>
      <c r="B134" s="18"/>
      <c r="C134" s="18"/>
      <c r="D134" s="10">
        <v>1174711.98</v>
      </c>
      <c r="E134" s="9" t="s">
        <v>386</v>
      </c>
      <c r="F134" s="9" t="s">
        <v>387</v>
      </c>
      <c r="G134" s="10">
        <v>539797.64</v>
      </c>
      <c r="H134" s="9" t="s">
        <v>388</v>
      </c>
      <c r="I134" s="10">
        <v>539797.64</v>
      </c>
      <c r="J134" s="9" t="s">
        <v>385</v>
      </c>
      <c r="K134" s="9" t="s">
        <v>5</v>
      </c>
      <c r="L134" s="11">
        <v>44900</v>
      </c>
      <c r="M134" s="11">
        <v>46173</v>
      </c>
    </row>
    <row r="135" spans="1:13" ht="30" x14ac:dyDescent="0.25">
      <c r="A135" s="9">
        <v>49</v>
      </c>
      <c r="B135" s="9" t="s">
        <v>390</v>
      </c>
      <c r="C135" s="9" t="s">
        <v>389</v>
      </c>
      <c r="D135" s="10">
        <v>1082708.8</v>
      </c>
      <c r="E135" s="9" t="s">
        <v>391</v>
      </c>
      <c r="F135" s="9" t="s">
        <v>392</v>
      </c>
      <c r="G135" s="10">
        <v>1082708.8</v>
      </c>
      <c r="H135" s="9" t="s">
        <v>393</v>
      </c>
      <c r="I135" s="10">
        <v>1082708.8</v>
      </c>
      <c r="J135" s="9" t="s">
        <v>394</v>
      </c>
      <c r="K135" s="9" t="s">
        <v>5</v>
      </c>
      <c r="L135" s="11">
        <v>45597</v>
      </c>
      <c r="M135" s="11">
        <v>46203</v>
      </c>
    </row>
    <row r="136" spans="1:13" x14ac:dyDescent="0.25">
      <c r="A136" s="18">
        <v>50</v>
      </c>
      <c r="B136" s="18" t="s">
        <v>396</v>
      </c>
      <c r="C136" s="18" t="s">
        <v>395</v>
      </c>
      <c r="D136" s="10">
        <v>1080163.76</v>
      </c>
      <c r="E136" s="18" t="s">
        <v>67</v>
      </c>
      <c r="F136" s="18" t="s">
        <v>68</v>
      </c>
      <c r="G136" s="10">
        <v>1004006.37</v>
      </c>
      <c r="H136" s="9" t="s">
        <v>397</v>
      </c>
      <c r="I136" s="10">
        <v>282992</v>
      </c>
      <c r="J136" s="9" t="s">
        <v>398</v>
      </c>
      <c r="K136" s="9" t="s">
        <v>5</v>
      </c>
      <c r="L136" s="11">
        <v>45330</v>
      </c>
      <c r="M136" s="11">
        <v>46022</v>
      </c>
    </row>
    <row r="137" spans="1:13" x14ac:dyDescent="0.25">
      <c r="A137" s="18"/>
      <c r="B137" s="18"/>
      <c r="C137" s="18"/>
      <c r="D137" s="10">
        <v>1080163.76</v>
      </c>
      <c r="E137" s="18"/>
      <c r="F137" s="18"/>
      <c r="G137" s="10">
        <v>1004006.37</v>
      </c>
      <c r="H137" s="9" t="s">
        <v>399</v>
      </c>
      <c r="I137" s="10">
        <v>211770.61</v>
      </c>
      <c r="J137" s="9" t="s">
        <v>400</v>
      </c>
      <c r="K137" s="9" t="s">
        <v>40</v>
      </c>
      <c r="L137" s="11">
        <v>45288</v>
      </c>
      <c r="M137" s="11">
        <v>45838</v>
      </c>
    </row>
    <row r="138" spans="1:13" x14ac:dyDescent="0.25">
      <c r="A138" s="18"/>
      <c r="B138" s="18"/>
      <c r="C138" s="18"/>
      <c r="D138" s="10">
        <v>1080163.76</v>
      </c>
      <c r="E138" s="18"/>
      <c r="F138" s="18"/>
      <c r="G138" s="10">
        <v>1004006.37</v>
      </c>
      <c r="H138" s="9" t="s">
        <v>401</v>
      </c>
      <c r="I138" s="10">
        <v>262807.2</v>
      </c>
      <c r="J138" s="9" t="s">
        <v>402</v>
      </c>
      <c r="K138" s="9" t="s">
        <v>5</v>
      </c>
      <c r="L138" s="11">
        <v>45376</v>
      </c>
      <c r="M138" s="11">
        <v>46022</v>
      </c>
    </row>
    <row r="139" spans="1:13" x14ac:dyDescent="0.25">
      <c r="A139" s="18"/>
      <c r="B139" s="18"/>
      <c r="C139" s="18"/>
      <c r="D139" s="10">
        <v>1080163.76</v>
      </c>
      <c r="E139" s="18"/>
      <c r="F139" s="18"/>
      <c r="G139" s="10">
        <v>1004006.37</v>
      </c>
      <c r="H139" s="9" t="s">
        <v>403</v>
      </c>
      <c r="I139" s="10">
        <v>246436.56</v>
      </c>
      <c r="J139" s="9" t="s">
        <v>404</v>
      </c>
      <c r="K139" s="9" t="s">
        <v>5</v>
      </c>
      <c r="L139" s="11">
        <v>45435</v>
      </c>
      <c r="M139" s="11">
        <v>46022</v>
      </c>
    </row>
    <row r="140" spans="1:13" ht="45" x14ac:dyDescent="0.25">
      <c r="A140" s="18"/>
      <c r="B140" s="18"/>
      <c r="C140" s="18"/>
      <c r="D140" s="10">
        <v>1080163.76</v>
      </c>
      <c r="E140" s="9" t="s">
        <v>323</v>
      </c>
      <c r="F140" s="9" t="s">
        <v>324</v>
      </c>
      <c r="G140" s="10">
        <v>76157.39</v>
      </c>
      <c r="H140" s="9" t="s">
        <v>405</v>
      </c>
      <c r="I140" s="10">
        <v>76157.39</v>
      </c>
      <c r="J140" s="9" t="s">
        <v>406</v>
      </c>
      <c r="K140" s="9" t="s">
        <v>5</v>
      </c>
      <c r="L140" s="11">
        <v>45425</v>
      </c>
      <c r="M140" s="11">
        <v>46173</v>
      </c>
    </row>
    <row r="141" spans="1:13" ht="30" x14ac:dyDescent="0.25">
      <c r="A141" s="18">
        <v>51</v>
      </c>
      <c r="B141" s="18" t="s">
        <v>408</v>
      </c>
      <c r="C141" s="18" t="s">
        <v>407</v>
      </c>
      <c r="D141" s="10">
        <v>1059079.1499999999</v>
      </c>
      <c r="E141" s="9" t="s">
        <v>37</v>
      </c>
      <c r="F141" s="9" t="s">
        <v>38</v>
      </c>
      <c r="G141" s="10">
        <v>6850</v>
      </c>
      <c r="H141" s="9" t="s">
        <v>39</v>
      </c>
      <c r="I141" s="10">
        <v>6850</v>
      </c>
      <c r="J141" s="9" t="s">
        <v>10</v>
      </c>
      <c r="K141" s="9" t="s">
        <v>40</v>
      </c>
      <c r="L141" s="11">
        <v>45174</v>
      </c>
      <c r="M141" s="11">
        <v>46203</v>
      </c>
    </row>
    <row r="142" spans="1:13" ht="30" x14ac:dyDescent="0.25">
      <c r="A142" s="18"/>
      <c r="B142" s="18"/>
      <c r="C142" s="18"/>
      <c r="D142" s="10">
        <v>1059079.1499999999</v>
      </c>
      <c r="E142" s="9" t="s">
        <v>354</v>
      </c>
      <c r="F142" s="9" t="s">
        <v>355</v>
      </c>
      <c r="G142" s="10">
        <v>1052229.1499999999</v>
      </c>
      <c r="H142" s="9" t="s">
        <v>356</v>
      </c>
      <c r="I142" s="10">
        <v>1052229.1499999999</v>
      </c>
      <c r="J142" s="9" t="s">
        <v>10</v>
      </c>
      <c r="K142" s="9" t="s">
        <v>5</v>
      </c>
      <c r="L142" s="11">
        <v>45259</v>
      </c>
      <c r="M142" s="11">
        <v>48872</v>
      </c>
    </row>
    <row r="143" spans="1:13" x14ac:dyDescent="0.25">
      <c r="A143" s="18">
        <v>52</v>
      </c>
      <c r="B143" s="18" t="s">
        <v>410</v>
      </c>
      <c r="C143" s="18" t="s">
        <v>409</v>
      </c>
      <c r="D143" s="10">
        <v>1059029.1200000001</v>
      </c>
      <c r="E143" s="18" t="s">
        <v>67</v>
      </c>
      <c r="F143" s="18" t="s">
        <v>68</v>
      </c>
      <c r="G143" s="10">
        <v>457466.84</v>
      </c>
      <c r="H143" s="9" t="s">
        <v>411</v>
      </c>
      <c r="I143" s="10">
        <v>116060.4</v>
      </c>
      <c r="J143" s="9" t="s">
        <v>412</v>
      </c>
      <c r="K143" s="9" t="s">
        <v>5</v>
      </c>
      <c r="L143" s="11">
        <v>45475</v>
      </c>
      <c r="M143" s="11">
        <v>46022</v>
      </c>
    </row>
    <row r="144" spans="1:13" x14ac:dyDescent="0.25">
      <c r="A144" s="18"/>
      <c r="B144" s="18"/>
      <c r="C144" s="18"/>
      <c r="D144" s="10">
        <v>1059029.1200000001</v>
      </c>
      <c r="E144" s="18"/>
      <c r="F144" s="18"/>
      <c r="G144" s="10">
        <v>457466.84</v>
      </c>
      <c r="H144" s="9" t="s">
        <v>413</v>
      </c>
      <c r="I144" s="10">
        <v>185951.24</v>
      </c>
      <c r="J144" s="9" t="s">
        <v>414</v>
      </c>
      <c r="K144" s="9" t="s">
        <v>5</v>
      </c>
      <c r="L144" s="11">
        <v>45449</v>
      </c>
      <c r="M144" s="11">
        <v>46022</v>
      </c>
    </row>
    <row r="145" spans="1:13" x14ac:dyDescent="0.25">
      <c r="A145" s="18"/>
      <c r="B145" s="18"/>
      <c r="C145" s="18"/>
      <c r="D145" s="10">
        <v>1059029.1200000001</v>
      </c>
      <c r="E145" s="18"/>
      <c r="F145" s="18"/>
      <c r="G145" s="10">
        <v>457466.84</v>
      </c>
      <c r="H145" s="9" t="s">
        <v>415</v>
      </c>
      <c r="I145" s="10">
        <v>155455.20000000001</v>
      </c>
      <c r="J145" s="9" t="s">
        <v>416</v>
      </c>
      <c r="K145" s="9" t="s">
        <v>5</v>
      </c>
      <c r="L145" s="11">
        <v>45449</v>
      </c>
      <c r="M145" s="11">
        <v>46022</v>
      </c>
    </row>
    <row r="146" spans="1:13" ht="60" x14ac:dyDescent="0.25">
      <c r="A146" s="18"/>
      <c r="B146" s="18"/>
      <c r="C146" s="18"/>
      <c r="D146" s="10">
        <v>1059029.1200000001</v>
      </c>
      <c r="E146" s="9" t="s">
        <v>323</v>
      </c>
      <c r="F146" s="9" t="s">
        <v>324</v>
      </c>
      <c r="G146" s="10">
        <v>108696</v>
      </c>
      <c r="H146" s="9" t="s">
        <v>417</v>
      </c>
      <c r="I146" s="10">
        <v>108696</v>
      </c>
      <c r="J146" s="9" t="s">
        <v>418</v>
      </c>
      <c r="K146" s="9" t="s">
        <v>5</v>
      </c>
      <c r="L146" s="11">
        <v>45474</v>
      </c>
      <c r="M146" s="11">
        <v>46173</v>
      </c>
    </row>
    <row r="147" spans="1:13" ht="60" x14ac:dyDescent="0.25">
      <c r="A147" s="18"/>
      <c r="B147" s="18"/>
      <c r="C147" s="18"/>
      <c r="D147" s="10">
        <v>1059029.1200000001</v>
      </c>
      <c r="E147" s="9" t="s">
        <v>274</v>
      </c>
      <c r="F147" s="9" t="s">
        <v>275</v>
      </c>
      <c r="G147" s="10">
        <v>428784</v>
      </c>
      <c r="H147" s="9" t="s">
        <v>419</v>
      </c>
      <c r="I147" s="10">
        <v>428784</v>
      </c>
      <c r="J147" s="9" t="s">
        <v>420</v>
      </c>
      <c r="K147" s="9" t="s">
        <v>5</v>
      </c>
      <c r="L147" s="11">
        <v>45162</v>
      </c>
      <c r="M147" s="11">
        <v>46022</v>
      </c>
    </row>
    <row r="148" spans="1:13" ht="90" x14ac:dyDescent="0.25">
      <c r="A148" s="18"/>
      <c r="B148" s="18"/>
      <c r="C148" s="18"/>
      <c r="D148" s="10">
        <v>1059029.1200000001</v>
      </c>
      <c r="E148" s="9" t="s">
        <v>51</v>
      </c>
      <c r="F148" s="9" t="s">
        <v>52</v>
      </c>
      <c r="G148" s="10">
        <v>64082.28</v>
      </c>
      <c r="H148" s="9" t="s">
        <v>421</v>
      </c>
      <c r="I148" s="10">
        <v>64082.28</v>
      </c>
      <c r="J148" s="9" t="s">
        <v>422</v>
      </c>
      <c r="K148" s="9" t="s">
        <v>5</v>
      </c>
      <c r="L148" s="11">
        <v>45232</v>
      </c>
      <c r="M148" s="11">
        <v>46203</v>
      </c>
    </row>
    <row r="149" spans="1:13" ht="75" x14ac:dyDescent="0.25">
      <c r="A149" s="18">
        <v>53</v>
      </c>
      <c r="B149" s="18" t="s">
        <v>424</v>
      </c>
      <c r="C149" s="18" t="s">
        <v>423</v>
      </c>
      <c r="D149" s="10">
        <v>1021776.62</v>
      </c>
      <c r="E149" s="9" t="s">
        <v>262</v>
      </c>
      <c r="F149" s="9" t="s">
        <v>263</v>
      </c>
      <c r="G149" s="10">
        <v>959785.75</v>
      </c>
      <c r="H149" s="9" t="s">
        <v>264</v>
      </c>
      <c r="I149" s="10">
        <v>959785.75</v>
      </c>
      <c r="J149" s="9" t="s">
        <v>425</v>
      </c>
      <c r="K149" s="9" t="s">
        <v>5</v>
      </c>
      <c r="L149" s="11">
        <v>45218</v>
      </c>
      <c r="M149" s="11">
        <v>50622</v>
      </c>
    </row>
    <row r="150" spans="1:13" ht="30" x14ac:dyDescent="0.25">
      <c r="A150" s="18"/>
      <c r="B150" s="18"/>
      <c r="C150" s="18"/>
      <c r="D150" s="10">
        <v>1021776.62</v>
      </c>
      <c r="E150" s="9" t="s">
        <v>120</v>
      </c>
      <c r="F150" s="9" t="s">
        <v>121</v>
      </c>
      <c r="G150" s="10">
        <v>61990.87</v>
      </c>
      <c r="H150" s="9" t="s">
        <v>426</v>
      </c>
      <c r="I150" s="10">
        <v>61990.87</v>
      </c>
      <c r="J150" s="9" t="s">
        <v>425</v>
      </c>
      <c r="K150" s="9" t="s">
        <v>40</v>
      </c>
      <c r="L150" s="11">
        <v>44958</v>
      </c>
      <c r="M150" s="11">
        <v>45412</v>
      </c>
    </row>
    <row r="151" spans="1:13" ht="60" x14ac:dyDescent="0.25">
      <c r="A151" s="18">
        <v>54</v>
      </c>
      <c r="B151" s="18" t="s">
        <v>428</v>
      </c>
      <c r="C151" s="18" t="s">
        <v>427</v>
      </c>
      <c r="D151" s="10">
        <v>1016376.43</v>
      </c>
      <c r="E151" s="9" t="s">
        <v>429</v>
      </c>
      <c r="F151" s="9" t="s">
        <v>430</v>
      </c>
      <c r="G151" s="10">
        <v>687384</v>
      </c>
      <c r="H151" s="9" t="s">
        <v>431</v>
      </c>
      <c r="I151" s="10">
        <v>687384</v>
      </c>
      <c r="J151" s="9" t="s">
        <v>10</v>
      </c>
      <c r="K151" s="9" t="s">
        <v>5</v>
      </c>
      <c r="L151" s="11">
        <v>44862</v>
      </c>
      <c r="M151" s="11">
        <v>46203</v>
      </c>
    </row>
    <row r="152" spans="1:13" ht="75" x14ac:dyDescent="0.25">
      <c r="A152" s="18"/>
      <c r="B152" s="18"/>
      <c r="C152" s="18"/>
      <c r="D152" s="10">
        <v>1016376.43</v>
      </c>
      <c r="E152" s="9" t="s">
        <v>262</v>
      </c>
      <c r="F152" s="9" t="s">
        <v>263</v>
      </c>
      <c r="G152" s="10">
        <v>328992.43</v>
      </c>
      <c r="H152" s="9" t="s">
        <v>264</v>
      </c>
      <c r="I152" s="10">
        <v>328992.43</v>
      </c>
      <c r="J152" s="9" t="s">
        <v>10</v>
      </c>
      <c r="K152" s="9" t="s">
        <v>5</v>
      </c>
      <c r="L152" s="11">
        <v>44862</v>
      </c>
      <c r="M152" s="11">
        <v>46203</v>
      </c>
    </row>
    <row r="153" spans="1:13" ht="75" x14ac:dyDescent="0.25">
      <c r="A153" s="18">
        <v>55</v>
      </c>
      <c r="B153" s="18" t="s">
        <v>433</v>
      </c>
      <c r="C153" s="18" t="s">
        <v>432</v>
      </c>
      <c r="D153" s="10">
        <v>1016080.72</v>
      </c>
      <c r="E153" s="9" t="s">
        <v>262</v>
      </c>
      <c r="F153" s="9" t="s">
        <v>263</v>
      </c>
      <c r="G153" s="10">
        <v>670369.57999999996</v>
      </c>
      <c r="H153" s="9" t="s">
        <v>264</v>
      </c>
      <c r="I153" s="10">
        <v>670369.57999999996</v>
      </c>
      <c r="J153" s="9" t="s">
        <v>434</v>
      </c>
      <c r="K153" s="9" t="s">
        <v>5</v>
      </c>
      <c r="L153" s="11">
        <v>45331</v>
      </c>
      <c r="M153" s="11">
        <v>47107</v>
      </c>
    </row>
    <row r="154" spans="1:13" ht="30" x14ac:dyDescent="0.25">
      <c r="A154" s="18"/>
      <c r="B154" s="18"/>
      <c r="C154" s="18"/>
      <c r="D154" s="10">
        <v>1016080.72</v>
      </c>
      <c r="E154" s="9" t="s">
        <v>37</v>
      </c>
      <c r="F154" s="9" t="s">
        <v>38</v>
      </c>
      <c r="G154" s="10">
        <v>6050</v>
      </c>
      <c r="H154" s="9" t="s">
        <v>39</v>
      </c>
      <c r="I154" s="10">
        <v>6050</v>
      </c>
      <c r="J154" s="9" t="s">
        <v>434</v>
      </c>
      <c r="K154" s="9" t="s">
        <v>40</v>
      </c>
      <c r="L154" s="11">
        <v>45084</v>
      </c>
      <c r="M154" s="11">
        <v>46203</v>
      </c>
    </row>
    <row r="155" spans="1:13" ht="30" x14ac:dyDescent="0.25">
      <c r="A155" s="18"/>
      <c r="B155" s="18"/>
      <c r="C155" s="18"/>
      <c r="D155" s="10">
        <v>1016080.72</v>
      </c>
      <c r="E155" s="9" t="s">
        <v>354</v>
      </c>
      <c r="F155" s="9" t="s">
        <v>355</v>
      </c>
      <c r="G155" s="10">
        <v>245542.15</v>
      </c>
      <c r="H155" s="9" t="s">
        <v>356</v>
      </c>
      <c r="I155" s="10">
        <v>245542.15</v>
      </c>
      <c r="J155" s="9" t="s">
        <v>434</v>
      </c>
      <c r="K155" s="9" t="s">
        <v>5</v>
      </c>
      <c r="L155" s="11">
        <v>45349</v>
      </c>
      <c r="M155" s="11">
        <v>46741</v>
      </c>
    </row>
    <row r="156" spans="1:13" x14ac:dyDescent="0.25">
      <c r="A156" s="18"/>
      <c r="B156" s="18"/>
      <c r="C156" s="18"/>
      <c r="D156" s="10">
        <v>1016080.72</v>
      </c>
      <c r="E156" s="18" t="s">
        <v>120</v>
      </c>
      <c r="F156" s="18" t="s">
        <v>121</v>
      </c>
      <c r="G156" s="10">
        <v>94118.99</v>
      </c>
      <c r="H156" s="9" t="s">
        <v>435</v>
      </c>
      <c r="I156" s="10">
        <v>69071.87</v>
      </c>
      <c r="J156" s="9" t="s">
        <v>434</v>
      </c>
      <c r="K156" s="9" t="s">
        <v>5</v>
      </c>
      <c r="L156" s="11">
        <v>45017</v>
      </c>
      <c r="M156" s="11">
        <v>45716</v>
      </c>
    </row>
    <row r="157" spans="1:13" x14ac:dyDescent="0.25">
      <c r="A157" s="18"/>
      <c r="B157" s="18"/>
      <c r="C157" s="18"/>
      <c r="D157" s="10">
        <v>1016080.72</v>
      </c>
      <c r="E157" s="18"/>
      <c r="F157" s="18"/>
      <c r="G157" s="10">
        <v>94118.99</v>
      </c>
      <c r="H157" s="9" t="s">
        <v>436</v>
      </c>
      <c r="I157" s="10">
        <v>25047.119999999999</v>
      </c>
      <c r="J157" s="9" t="s">
        <v>434</v>
      </c>
      <c r="K157" s="9" t="s">
        <v>5</v>
      </c>
      <c r="L157" s="11">
        <v>45459</v>
      </c>
      <c r="M157" s="11">
        <v>46203</v>
      </c>
    </row>
    <row r="158" spans="1:13" ht="30" x14ac:dyDescent="0.25">
      <c r="A158" s="18">
        <v>56</v>
      </c>
      <c r="B158" s="18" t="s">
        <v>438</v>
      </c>
      <c r="C158" s="18" t="s">
        <v>437</v>
      </c>
      <c r="D158" s="10">
        <v>1012355</v>
      </c>
      <c r="E158" s="9" t="s">
        <v>37</v>
      </c>
      <c r="F158" s="9" t="s">
        <v>38</v>
      </c>
      <c r="G158" s="10">
        <v>6050</v>
      </c>
      <c r="H158" s="9" t="s">
        <v>39</v>
      </c>
      <c r="I158" s="10">
        <v>6050</v>
      </c>
      <c r="J158" s="9" t="s">
        <v>439</v>
      </c>
      <c r="K158" s="9" t="s">
        <v>40</v>
      </c>
      <c r="L158" s="11">
        <v>45177</v>
      </c>
      <c r="M158" s="11">
        <v>46203</v>
      </c>
    </row>
    <row r="159" spans="1:13" ht="30" x14ac:dyDescent="0.25">
      <c r="A159" s="18"/>
      <c r="B159" s="18"/>
      <c r="C159" s="18"/>
      <c r="D159" s="10">
        <v>1012355</v>
      </c>
      <c r="E159" s="9" t="s">
        <v>354</v>
      </c>
      <c r="F159" s="9" t="s">
        <v>355</v>
      </c>
      <c r="G159" s="10">
        <v>1006305</v>
      </c>
      <c r="H159" s="9" t="s">
        <v>356</v>
      </c>
      <c r="I159" s="10">
        <v>1006305</v>
      </c>
      <c r="J159" s="9" t="s">
        <v>439</v>
      </c>
      <c r="K159" s="9" t="s">
        <v>5</v>
      </c>
      <c r="L159" s="11">
        <v>45247</v>
      </c>
      <c r="M159" s="11">
        <v>48867</v>
      </c>
    </row>
    <row r="160" spans="1:13" ht="30" x14ac:dyDescent="0.25">
      <c r="A160" s="18">
        <v>57</v>
      </c>
      <c r="B160" s="18" t="s">
        <v>441</v>
      </c>
      <c r="C160" s="18" t="s">
        <v>440</v>
      </c>
      <c r="D160" s="10">
        <v>1006050</v>
      </c>
      <c r="E160" s="9" t="s">
        <v>37</v>
      </c>
      <c r="F160" s="9" t="s">
        <v>38</v>
      </c>
      <c r="G160" s="10">
        <v>6050</v>
      </c>
      <c r="H160" s="9" t="s">
        <v>39</v>
      </c>
      <c r="I160" s="10">
        <v>6050</v>
      </c>
      <c r="J160" s="9" t="s">
        <v>442</v>
      </c>
      <c r="K160" s="9" t="s">
        <v>40</v>
      </c>
      <c r="L160" s="11">
        <v>45118</v>
      </c>
      <c r="M160" s="11">
        <v>46203</v>
      </c>
    </row>
    <row r="161" spans="1:13" ht="30" x14ac:dyDescent="0.25">
      <c r="A161" s="18"/>
      <c r="B161" s="18"/>
      <c r="C161" s="18"/>
      <c r="D161" s="10">
        <v>1006050</v>
      </c>
      <c r="E161" s="9" t="s">
        <v>354</v>
      </c>
      <c r="F161" s="9" t="s">
        <v>355</v>
      </c>
      <c r="G161" s="10">
        <v>1000000</v>
      </c>
      <c r="H161" s="9" t="s">
        <v>356</v>
      </c>
      <c r="I161" s="10">
        <v>1000000</v>
      </c>
      <c r="J161" s="9" t="s">
        <v>442</v>
      </c>
      <c r="K161" s="9" t="s">
        <v>5</v>
      </c>
      <c r="L161" s="11">
        <v>45272</v>
      </c>
      <c r="M161" s="11">
        <v>47016</v>
      </c>
    </row>
    <row r="162" spans="1:13" ht="30" x14ac:dyDescent="0.25">
      <c r="A162" s="9">
        <v>58</v>
      </c>
      <c r="B162" s="9" t="s">
        <v>444</v>
      </c>
      <c r="C162" s="9" t="s">
        <v>443</v>
      </c>
      <c r="D162" s="10">
        <v>989563.03</v>
      </c>
      <c r="E162" s="9" t="s">
        <v>445</v>
      </c>
      <c r="F162" s="9" t="s">
        <v>446</v>
      </c>
      <c r="G162" s="10">
        <v>989563.03</v>
      </c>
      <c r="H162" s="9" t="s">
        <v>447</v>
      </c>
      <c r="I162" s="10">
        <v>989563.03</v>
      </c>
      <c r="J162" s="9" t="s">
        <v>23</v>
      </c>
      <c r="K162" s="9" t="s">
        <v>5</v>
      </c>
      <c r="L162" s="11">
        <v>44747</v>
      </c>
      <c r="M162" s="11">
        <v>45747</v>
      </c>
    </row>
    <row r="163" spans="1:13" ht="45" x14ac:dyDescent="0.25">
      <c r="A163" s="9">
        <v>59</v>
      </c>
      <c r="B163" s="9" t="s">
        <v>449</v>
      </c>
      <c r="C163" s="9" t="s">
        <v>448</v>
      </c>
      <c r="D163" s="10">
        <v>968766.71</v>
      </c>
      <c r="E163" s="9" t="s">
        <v>41</v>
      </c>
      <c r="F163" s="9" t="s">
        <v>42</v>
      </c>
      <c r="G163" s="10">
        <v>968766.71</v>
      </c>
      <c r="H163" s="9" t="s">
        <v>450</v>
      </c>
      <c r="I163" s="10">
        <v>968766.71</v>
      </c>
      <c r="J163" s="9" t="s">
        <v>451</v>
      </c>
      <c r="K163" s="9" t="s">
        <v>5</v>
      </c>
      <c r="L163" s="11">
        <v>44888</v>
      </c>
      <c r="M163" s="11">
        <v>46265</v>
      </c>
    </row>
    <row r="164" spans="1:13" ht="30" x14ac:dyDescent="0.25">
      <c r="A164" s="9">
        <v>60</v>
      </c>
      <c r="B164" s="9" t="s">
        <v>453</v>
      </c>
      <c r="C164" s="9" t="s">
        <v>452</v>
      </c>
      <c r="D164" s="10">
        <v>961104.79</v>
      </c>
      <c r="E164" s="9" t="s">
        <v>190</v>
      </c>
      <c r="F164" s="9" t="s">
        <v>191</v>
      </c>
      <c r="G164" s="10">
        <v>961104.79</v>
      </c>
      <c r="H164" s="9" t="s">
        <v>454</v>
      </c>
      <c r="I164" s="10">
        <v>961104.79</v>
      </c>
      <c r="J164" s="9" t="s">
        <v>23</v>
      </c>
      <c r="K164" s="9" t="s">
        <v>5</v>
      </c>
      <c r="L164" s="11">
        <v>45083</v>
      </c>
      <c r="M164" s="11">
        <v>46173</v>
      </c>
    </row>
    <row r="165" spans="1:13" ht="30" x14ac:dyDescent="0.25">
      <c r="A165" s="18">
        <v>61</v>
      </c>
      <c r="B165" s="18" t="s">
        <v>456</v>
      </c>
      <c r="C165" s="18" t="s">
        <v>455</v>
      </c>
      <c r="D165" s="10">
        <v>873088.06</v>
      </c>
      <c r="E165" s="9" t="s">
        <v>198</v>
      </c>
      <c r="F165" s="9" t="s">
        <v>199</v>
      </c>
      <c r="G165" s="10">
        <v>596052.17000000004</v>
      </c>
      <c r="H165" s="9" t="s">
        <v>457</v>
      </c>
      <c r="I165" s="10">
        <v>596052.17000000004</v>
      </c>
      <c r="J165" s="9" t="s">
        <v>23</v>
      </c>
      <c r="K165" s="9" t="s">
        <v>5</v>
      </c>
      <c r="L165" s="11">
        <v>45636</v>
      </c>
      <c r="M165" s="11">
        <v>46173</v>
      </c>
    </row>
    <row r="166" spans="1:13" x14ac:dyDescent="0.25">
      <c r="A166" s="18"/>
      <c r="B166" s="18"/>
      <c r="C166" s="18"/>
      <c r="D166" s="10">
        <v>873088.06</v>
      </c>
      <c r="E166" s="9" t="s">
        <v>458</v>
      </c>
      <c r="F166" s="9" t="s">
        <v>459</v>
      </c>
      <c r="G166" s="10">
        <v>277035.89</v>
      </c>
      <c r="H166" s="9" t="s">
        <v>460</v>
      </c>
      <c r="I166" s="10">
        <v>277035.89</v>
      </c>
      <c r="J166" s="9" t="s">
        <v>23</v>
      </c>
      <c r="K166" s="9" t="s">
        <v>5</v>
      </c>
      <c r="L166" s="11">
        <v>44562</v>
      </c>
      <c r="M166" s="11">
        <v>46112</v>
      </c>
    </row>
    <row r="167" spans="1:13" ht="30" x14ac:dyDescent="0.25">
      <c r="A167" s="18">
        <v>62</v>
      </c>
      <c r="B167" s="18" t="s">
        <v>462</v>
      </c>
      <c r="C167" s="18" t="s">
        <v>461</v>
      </c>
      <c r="D167" s="10">
        <v>823735.55</v>
      </c>
      <c r="E167" s="18" t="s">
        <v>198</v>
      </c>
      <c r="F167" s="18" t="s">
        <v>199</v>
      </c>
      <c r="G167" s="10">
        <v>310136.32000000001</v>
      </c>
      <c r="H167" s="9" t="s">
        <v>463</v>
      </c>
      <c r="I167" s="10">
        <v>173042.45</v>
      </c>
      <c r="J167" s="9" t="s">
        <v>23</v>
      </c>
      <c r="K167" s="9" t="s">
        <v>5</v>
      </c>
      <c r="L167" s="11">
        <v>45125</v>
      </c>
      <c r="M167" s="11">
        <v>46173</v>
      </c>
    </row>
    <row r="168" spans="1:13" ht="30" x14ac:dyDescent="0.25">
      <c r="A168" s="18"/>
      <c r="B168" s="18"/>
      <c r="C168" s="18"/>
      <c r="D168" s="10">
        <v>823735.55</v>
      </c>
      <c r="E168" s="18"/>
      <c r="F168" s="18"/>
      <c r="G168" s="10">
        <v>310136.32000000001</v>
      </c>
      <c r="H168" s="9" t="s">
        <v>464</v>
      </c>
      <c r="I168" s="10">
        <v>137093.87</v>
      </c>
      <c r="J168" s="9" t="s">
        <v>23</v>
      </c>
      <c r="K168" s="9" t="s">
        <v>5</v>
      </c>
      <c r="L168" s="11">
        <v>45322</v>
      </c>
      <c r="M168" s="11">
        <v>46173</v>
      </c>
    </row>
    <row r="169" spans="1:13" ht="30" x14ac:dyDescent="0.25">
      <c r="A169" s="18"/>
      <c r="B169" s="18"/>
      <c r="C169" s="18"/>
      <c r="D169" s="10">
        <v>823735.55</v>
      </c>
      <c r="E169" s="9" t="s">
        <v>465</v>
      </c>
      <c r="F169" s="9" t="s">
        <v>466</v>
      </c>
      <c r="G169" s="10">
        <v>513599.23</v>
      </c>
      <c r="H169" s="9" t="s">
        <v>467</v>
      </c>
      <c r="I169" s="10">
        <v>513599.23</v>
      </c>
      <c r="J169" s="9" t="s">
        <v>468</v>
      </c>
      <c r="K169" s="9" t="s">
        <v>5</v>
      </c>
      <c r="L169" s="11">
        <v>44958</v>
      </c>
      <c r="M169" s="11">
        <v>46173</v>
      </c>
    </row>
    <row r="170" spans="1:13" ht="30" x14ac:dyDescent="0.25">
      <c r="A170" s="18">
        <v>63</v>
      </c>
      <c r="B170" s="18" t="s">
        <v>470</v>
      </c>
      <c r="C170" s="18" t="s">
        <v>469</v>
      </c>
      <c r="D170" s="10">
        <v>819773.54</v>
      </c>
      <c r="E170" s="18" t="s">
        <v>152</v>
      </c>
      <c r="F170" s="18" t="s">
        <v>153</v>
      </c>
      <c r="G170" s="10">
        <v>525390.27</v>
      </c>
      <c r="H170" s="9" t="s">
        <v>471</v>
      </c>
      <c r="I170" s="10">
        <v>96111.07</v>
      </c>
      <c r="J170" s="9" t="s">
        <v>23</v>
      </c>
      <c r="K170" s="9" t="s">
        <v>5</v>
      </c>
      <c r="L170" s="11">
        <v>45224</v>
      </c>
      <c r="M170" s="11">
        <v>46173</v>
      </c>
    </row>
    <row r="171" spans="1:13" ht="30" x14ac:dyDescent="0.25">
      <c r="A171" s="18"/>
      <c r="B171" s="18"/>
      <c r="C171" s="18"/>
      <c r="D171" s="10">
        <v>819773.54</v>
      </c>
      <c r="E171" s="18"/>
      <c r="F171" s="18"/>
      <c r="G171" s="10">
        <v>525390.27</v>
      </c>
      <c r="H171" s="9" t="s">
        <v>472</v>
      </c>
      <c r="I171" s="10">
        <v>429279.2</v>
      </c>
      <c r="J171" s="9" t="s">
        <v>23</v>
      </c>
      <c r="K171" s="9" t="s">
        <v>5</v>
      </c>
      <c r="L171" s="11">
        <v>45384</v>
      </c>
      <c r="M171" s="11">
        <v>46173</v>
      </c>
    </row>
    <row r="172" spans="1:13" ht="30" x14ac:dyDescent="0.25">
      <c r="A172" s="18"/>
      <c r="B172" s="18"/>
      <c r="C172" s="18"/>
      <c r="D172" s="10">
        <v>819773.54</v>
      </c>
      <c r="E172" s="9" t="s">
        <v>198</v>
      </c>
      <c r="F172" s="9" t="s">
        <v>199</v>
      </c>
      <c r="G172" s="10">
        <v>138960</v>
      </c>
      <c r="H172" s="9" t="s">
        <v>473</v>
      </c>
      <c r="I172" s="10">
        <v>138960</v>
      </c>
      <c r="J172" s="9" t="s">
        <v>23</v>
      </c>
      <c r="K172" s="9" t="s">
        <v>5</v>
      </c>
      <c r="L172" s="11">
        <v>45622</v>
      </c>
      <c r="M172" s="11">
        <v>46173</v>
      </c>
    </row>
    <row r="173" spans="1:13" ht="30" x14ac:dyDescent="0.25">
      <c r="A173" s="18"/>
      <c r="B173" s="18"/>
      <c r="C173" s="18"/>
      <c r="D173" s="10">
        <v>819773.54</v>
      </c>
      <c r="E173" s="9" t="s">
        <v>213</v>
      </c>
      <c r="F173" s="9" t="s">
        <v>214</v>
      </c>
      <c r="G173" s="10">
        <v>155423.26999999999</v>
      </c>
      <c r="H173" s="9" t="s">
        <v>474</v>
      </c>
      <c r="I173" s="10">
        <v>155423.26999999999</v>
      </c>
      <c r="J173" s="9" t="s">
        <v>23</v>
      </c>
      <c r="K173" s="9" t="s">
        <v>5</v>
      </c>
      <c r="L173" s="11">
        <v>45498</v>
      </c>
      <c r="M173" s="11">
        <v>46173</v>
      </c>
    </row>
    <row r="174" spans="1:13" x14ac:dyDescent="0.25">
      <c r="A174" s="18">
        <v>64</v>
      </c>
      <c r="B174" s="18" t="s">
        <v>476</v>
      </c>
      <c r="C174" s="18" t="s">
        <v>475</v>
      </c>
      <c r="D174" s="10">
        <v>753088.6</v>
      </c>
      <c r="E174" s="18" t="s">
        <v>67</v>
      </c>
      <c r="F174" s="18" t="s">
        <v>68</v>
      </c>
      <c r="G174" s="10">
        <v>500740.94</v>
      </c>
      <c r="H174" s="9" t="s">
        <v>477</v>
      </c>
      <c r="I174" s="10">
        <v>78679.59</v>
      </c>
      <c r="J174" s="9" t="s">
        <v>478</v>
      </c>
      <c r="K174" s="9" t="s">
        <v>5</v>
      </c>
      <c r="L174" s="11">
        <v>45294</v>
      </c>
      <c r="M174" s="11">
        <v>46022</v>
      </c>
    </row>
    <row r="175" spans="1:13" x14ac:dyDescent="0.25">
      <c r="A175" s="18"/>
      <c r="B175" s="18"/>
      <c r="C175" s="18"/>
      <c r="D175" s="10">
        <v>753088.6</v>
      </c>
      <c r="E175" s="18"/>
      <c r="F175" s="18"/>
      <c r="G175" s="10">
        <v>500740.94</v>
      </c>
      <c r="H175" s="9" t="s">
        <v>479</v>
      </c>
      <c r="I175" s="10">
        <v>71919.98</v>
      </c>
      <c r="J175" s="9" t="s">
        <v>480</v>
      </c>
      <c r="K175" s="9" t="s">
        <v>5</v>
      </c>
      <c r="L175" s="11">
        <v>45294</v>
      </c>
      <c r="M175" s="11">
        <v>46022</v>
      </c>
    </row>
    <row r="176" spans="1:13" x14ac:dyDescent="0.25">
      <c r="A176" s="18"/>
      <c r="B176" s="18"/>
      <c r="C176" s="18"/>
      <c r="D176" s="10">
        <v>753088.6</v>
      </c>
      <c r="E176" s="18"/>
      <c r="F176" s="18"/>
      <c r="G176" s="10">
        <v>500740.94</v>
      </c>
      <c r="H176" s="9" t="s">
        <v>481</v>
      </c>
      <c r="I176" s="10">
        <v>134616.19</v>
      </c>
      <c r="J176" s="9" t="s">
        <v>482</v>
      </c>
      <c r="K176" s="9" t="s">
        <v>5</v>
      </c>
      <c r="L176" s="11">
        <v>45302</v>
      </c>
      <c r="M176" s="11">
        <v>46022</v>
      </c>
    </row>
    <row r="177" spans="1:13" x14ac:dyDescent="0.25">
      <c r="A177" s="18"/>
      <c r="B177" s="18"/>
      <c r="C177" s="18"/>
      <c r="D177" s="10">
        <v>753088.6</v>
      </c>
      <c r="E177" s="18"/>
      <c r="F177" s="18"/>
      <c r="G177" s="10">
        <v>500740.94</v>
      </c>
      <c r="H177" s="9" t="s">
        <v>483</v>
      </c>
      <c r="I177" s="10">
        <v>215525.18</v>
      </c>
      <c r="J177" s="9" t="s">
        <v>484</v>
      </c>
      <c r="K177" s="9" t="s">
        <v>5</v>
      </c>
      <c r="L177" s="11">
        <v>45303</v>
      </c>
      <c r="M177" s="11">
        <v>46022</v>
      </c>
    </row>
    <row r="178" spans="1:13" ht="60" x14ac:dyDescent="0.25">
      <c r="A178" s="18"/>
      <c r="B178" s="18"/>
      <c r="C178" s="18"/>
      <c r="D178" s="10">
        <v>753088.6</v>
      </c>
      <c r="E178" s="9" t="s">
        <v>274</v>
      </c>
      <c r="F178" s="9" t="s">
        <v>275</v>
      </c>
      <c r="G178" s="10">
        <v>251767.66</v>
      </c>
      <c r="H178" s="9" t="s">
        <v>485</v>
      </c>
      <c r="I178" s="10">
        <v>251767.66</v>
      </c>
      <c r="J178" s="9" t="s">
        <v>486</v>
      </c>
      <c r="K178" s="9" t="s">
        <v>5</v>
      </c>
      <c r="L178" s="11">
        <v>45048</v>
      </c>
      <c r="M178" s="11">
        <v>45962</v>
      </c>
    </row>
    <row r="179" spans="1:13" ht="60" x14ac:dyDescent="0.25">
      <c r="A179" s="18"/>
      <c r="B179" s="18"/>
      <c r="C179" s="18"/>
      <c r="D179" s="10">
        <v>753088.6</v>
      </c>
      <c r="E179" s="9" t="s">
        <v>51</v>
      </c>
      <c r="F179" s="9" t="s">
        <v>52</v>
      </c>
      <c r="G179" s="10">
        <v>580</v>
      </c>
      <c r="H179" s="9" t="s">
        <v>487</v>
      </c>
      <c r="I179" s="10">
        <v>580</v>
      </c>
      <c r="J179" s="9" t="s">
        <v>488</v>
      </c>
      <c r="K179" s="9" t="s">
        <v>5</v>
      </c>
      <c r="L179" s="11">
        <v>45279</v>
      </c>
      <c r="M179" s="11">
        <v>46203</v>
      </c>
    </row>
    <row r="180" spans="1:13" ht="60" x14ac:dyDescent="0.25">
      <c r="A180" s="18">
        <v>65</v>
      </c>
      <c r="B180" s="18" t="s">
        <v>490</v>
      </c>
      <c r="C180" s="18" t="s">
        <v>489</v>
      </c>
      <c r="D180" s="10">
        <v>741708.29</v>
      </c>
      <c r="E180" s="9" t="s">
        <v>274</v>
      </c>
      <c r="F180" s="9" t="s">
        <v>275</v>
      </c>
      <c r="G180" s="10">
        <v>425120</v>
      </c>
      <c r="H180" s="9" t="s">
        <v>491</v>
      </c>
      <c r="I180" s="10">
        <v>425120</v>
      </c>
      <c r="J180" s="9" t="s">
        <v>492</v>
      </c>
      <c r="K180" s="9" t="s">
        <v>5</v>
      </c>
      <c r="L180" s="11">
        <v>45167</v>
      </c>
      <c r="M180" s="11">
        <v>45808</v>
      </c>
    </row>
    <row r="181" spans="1:13" ht="45" x14ac:dyDescent="0.25">
      <c r="A181" s="18"/>
      <c r="B181" s="18"/>
      <c r="C181" s="18"/>
      <c r="D181" s="10">
        <v>741708.29</v>
      </c>
      <c r="E181" s="18" t="s">
        <v>51</v>
      </c>
      <c r="F181" s="18" t="s">
        <v>52</v>
      </c>
      <c r="G181" s="10">
        <v>316588.28999999998</v>
      </c>
      <c r="H181" s="9" t="s">
        <v>493</v>
      </c>
      <c r="I181" s="10">
        <v>283500.09000000003</v>
      </c>
      <c r="J181" s="9" t="s">
        <v>494</v>
      </c>
      <c r="K181" s="9" t="s">
        <v>40</v>
      </c>
      <c r="L181" s="11">
        <v>44943</v>
      </c>
      <c r="M181" s="11">
        <v>45657</v>
      </c>
    </row>
    <row r="182" spans="1:13" ht="45" x14ac:dyDescent="0.25">
      <c r="A182" s="18"/>
      <c r="B182" s="18"/>
      <c r="C182" s="18"/>
      <c r="D182" s="10">
        <v>741708.29</v>
      </c>
      <c r="E182" s="18"/>
      <c r="F182" s="18"/>
      <c r="G182" s="10">
        <v>316588.28999999998</v>
      </c>
      <c r="H182" s="9" t="s">
        <v>495</v>
      </c>
      <c r="I182" s="10">
        <v>33088.199999999997</v>
      </c>
      <c r="J182" s="9" t="s">
        <v>496</v>
      </c>
      <c r="K182" s="9" t="s">
        <v>5</v>
      </c>
      <c r="L182" s="11">
        <v>45415</v>
      </c>
      <c r="M182" s="11">
        <v>46203</v>
      </c>
    </row>
    <row r="183" spans="1:13" ht="30" x14ac:dyDescent="0.25">
      <c r="A183" s="18">
        <v>66</v>
      </c>
      <c r="B183" s="18" t="s">
        <v>498</v>
      </c>
      <c r="C183" s="18" t="s">
        <v>497</v>
      </c>
      <c r="D183" s="10">
        <v>713684</v>
      </c>
      <c r="E183" s="9" t="s">
        <v>323</v>
      </c>
      <c r="F183" s="9" t="s">
        <v>324</v>
      </c>
      <c r="G183" s="10">
        <v>84596</v>
      </c>
      <c r="H183" s="9" t="s">
        <v>499</v>
      </c>
      <c r="I183" s="10">
        <v>84596</v>
      </c>
      <c r="J183" s="9" t="s">
        <v>500</v>
      </c>
      <c r="K183" s="9" t="s">
        <v>5</v>
      </c>
      <c r="L183" s="11">
        <v>45550</v>
      </c>
      <c r="M183" s="11">
        <v>46173</v>
      </c>
    </row>
    <row r="184" spans="1:13" ht="60" x14ac:dyDescent="0.25">
      <c r="A184" s="18"/>
      <c r="B184" s="18"/>
      <c r="C184" s="18"/>
      <c r="D184" s="10">
        <v>713684</v>
      </c>
      <c r="E184" s="9" t="s">
        <v>274</v>
      </c>
      <c r="F184" s="9" t="s">
        <v>275</v>
      </c>
      <c r="G184" s="10">
        <v>621188</v>
      </c>
      <c r="H184" s="9" t="s">
        <v>501</v>
      </c>
      <c r="I184" s="10">
        <v>621188</v>
      </c>
      <c r="J184" s="9" t="s">
        <v>502</v>
      </c>
      <c r="K184" s="9" t="s">
        <v>40</v>
      </c>
      <c r="L184" s="11">
        <v>45071</v>
      </c>
      <c r="M184" s="11">
        <v>45620</v>
      </c>
    </row>
    <row r="185" spans="1:13" ht="90" x14ac:dyDescent="0.25">
      <c r="A185" s="18"/>
      <c r="B185" s="18"/>
      <c r="C185" s="18"/>
      <c r="D185" s="10">
        <v>713684</v>
      </c>
      <c r="E185" s="9" t="s">
        <v>51</v>
      </c>
      <c r="F185" s="9" t="s">
        <v>52</v>
      </c>
      <c r="G185" s="10">
        <v>7900</v>
      </c>
      <c r="H185" s="9" t="s">
        <v>503</v>
      </c>
      <c r="I185" s="10">
        <v>7900</v>
      </c>
      <c r="J185" s="9" t="s">
        <v>504</v>
      </c>
      <c r="K185" s="9" t="s">
        <v>5</v>
      </c>
      <c r="L185" s="11">
        <v>45503</v>
      </c>
      <c r="M185" s="11">
        <v>46203</v>
      </c>
    </row>
    <row r="186" spans="1:13" ht="30" x14ac:dyDescent="0.25">
      <c r="A186" s="18">
        <v>67</v>
      </c>
      <c r="B186" s="18" t="s">
        <v>506</v>
      </c>
      <c r="C186" s="18" t="s">
        <v>505</v>
      </c>
      <c r="D186" s="10">
        <v>706448.99</v>
      </c>
      <c r="E186" s="9" t="s">
        <v>198</v>
      </c>
      <c r="F186" s="9" t="s">
        <v>199</v>
      </c>
      <c r="G186" s="10">
        <v>184209.74</v>
      </c>
      <c r="H186" s="9" t="s">
        <v>507</v>
      </c>
      <c r="I186" s="10">
        <v>184209.74</v>
      </c>
      <c r="J186" s="9" t="s">
        <v>23</v>
      </c>
      <c r="K186" s="9" t="s">
        <v>5</v>
      </c>
      <c r="L186" s="11">
        <v>45226</v>
      </c>
      <c r="M186" s="11">
        <v>46173</v>
      </c>
    </row>
    <row r="187" spans="1:13" ht="30" x14ac:dyDescent="0.25">
      <c r="A187" s="18"/>
      <c r="B187" s="18"/>
      <c r="C187" s="18"/>
      <c r="D187" s="10">
        <v>706448.99</v>
      </c>
      <c r="E187" s="9" t="s">
        <v>508</v>
      </c>
      <c r="F187" s="9" t="s">
        <v>509</v>
      </c>
      <c r="G187" s="10">
        <v>170630.65</v>
      </c>
      <c r="H187" s="9" t="s">
        <v>510</v>
      </c>
      <c r="I187" s="10">
        <v>170630.65</v>
      </c>
      <c r="J187" s="9" t="s">
        <v>10</v>
      </c>
      <c r="K187" s="9" t="s">
        <v>5</v>
      </c>
      <c r="L187" s="11">
        <v>45079</v>
      </c>
      <c r="M187" s="11">
        <v>46203</v>
      </c>
    </row>
    <row r="188" spans="1:13" ht="45" x14ac:dyDescent="0.25">
      <c r="A188" s="18"/>
      <c r="B188" s="18"/>
      <c r="C188" s="18"/>
      <c r="D188" s="10">
        <v>706448.99</v>
      </c>
      <c r="E188" s="9" t="s">
        <v>511</v>
      </c>
      <c r="F188" s="9" t="s">
        <v>512</v>
      </c>
      <c r="G188" s="10">
        <v>351608.6</v>
      </c>
      <c r="H188" s="9" t="s">
        <v>513</v>
      </c>
      <c r="I188" s="10">
        <v>351608.6</v>
      </c>
      <c r="J188" s="9" t="s">
        <v>23</v>
      </c>
      <c r="K188" s="9" t="s">
        <v>5</v>
      </c>
      <c r="L188" s="11">
        <v>44927</v>
      </c>
      <c r="M188" s="11">
        <v>46203</v>
      </c>
    </row>
    <row r="189" spans="1:13" x14ac:dyDescent="0.25">
      <c r="A189" s="18">
        <v>68</v>
      </c>
      <c r="B189" s="18" t="s">
        <v>515</v>
      </c>
      <c r="C189" s="18" t="s">
        <v>514</v>
      </c>
      <c r="D189" s="10">
        <v>701301.79</v>
      </c>
      <c r="E189" s="18" t="s">
        <v>67</v>
      </c>
      <c r="F189" s="18" t="s">
        <v>68</v>
      </c>
      <c r="G189" s="10">
        <v>678002.28</v>
      </c>
      <c r="H189" s="9" t="s">
        <v>516</v>
      </c>
      <c r="I189" s="10">
        <v>552152.19999999995</v>
      </c>
      <c r="J189" s="9" t="s">
        <v>517</v>
      </c>
      <c r="K189" s="9" t="s">
        <v>5</v>
      </c>
      <c r="L189" s="11">
        <v>45499</v>
      </c>
      <c r="M189" s="11">
        <v>46022</v>
      </c>
    </row>
    <row r="190" spans="1:13" x14ac:dyDescent="0.25">
      <c r="A190" s="18"/>
      <c r="B190" s="18"/>
      <c r="C190" s="18"/>
      <c r="D190" s="10">
        <v>701301.79</v>
      </c>
      <c r="E190" s="18"/>
      <c r="F190" s="18"/>
      <c r="G190" s="10">
        <v>678002.28</v>
      </c>
      <c r="H190" s="9" t="s">
        <v>518</v>
      </c>
      <c r="I190" s="10">
        <v>125850.08</v>
      </c>
      <c r="J190" s="9" t="s">
        <v>519</v>
      </c>
      <c r="K190" s="9" t="s">
        <v>5</v>
      </c>
      <c r="L190" s="11">
        <v>45449</v>
      </c>
      <c r="M190" s="11">
        <v>46022</v>
      </c>
    </row>
    <row r="191" spans="1:13" ht="60" x14ac:dyDescent="0.25">
      <c r="A191" s="18"/>
      <c r="B191" s="18"/>
      <c r="C191" s="18"/>
      <c r="D191" s="10">
        <v>701301.79</v>
      </c>
      <c r="E191" s="9" t="s">
        <v>51</v>
      </c>
      <c r="F191" s="9" t="s">
        <v>52</v>
      </c>
      <c r="G191" s="10">
        <v>23299.51</v>
      </c>
      <c r="H191" s="9" t="s">
        <v>520</v>
      </c>
      <c r="I191" s="10">
        <v>23299.51</v>
      </c>
      <c r="J191" s="9" t="s">
        <v>521</v>
      </c>
      <c r="K191" s="9" t="s">
        <v>40</v>
      </c>
      <c r="L191" s="11">
        <v>45474</v>
      </c>
      <c r="M191" s="11">
        <v>45646</v>
      </c>
    </row>
    <row r="192" spans="1:13" ht="75" x14ac:dyDescent="0.25">
      <c r="A192" s="9">
        <v>69</v>
      </c>
      <c r="B192" s="9" t="s">
        <v>523</v>
      </c>
      <c r="C192" s="9" t="s">
        <v>522</v>
      </c>
      <c r="D192" s="10">
        <v>678204</v>
      </c>
      <c r="E192" s="9" t="s">
        <v>67</v>
      </c>
      <c r="F192" s="9" t="s">
        <v>68</v>
      </c>
      <c r="G192" s="10">
        <v>678204</v>
      </c>
      <c r="H192" s="9" t="s">
        <v>524</v>
      </c>
      <c r="I192" s="10">
        <v>678204</v>
      </c>
      <c r="J192" s="9" t="s">
        <v>525</v>
      </c>
      <c r="K192" s="9" t="s">
        <v>40</v>
      </c>
      <c r="L192" s="11">
        <v>45301</v>
      </c>
      <c r="M192" s="11">
        <v>46022</v>
      </c>
    </row>
    <row r="193" spans="1:13" x14ac:dyDescent="0.25">
      <c r="A193" s="18">
        <v>70</v>
      </c>
      <c r="B193" s="18" t="s">
        <v>527</v>
      </c>
      <c r="C193" s="18" t="s">
        <v>526</v>
      </c>
      <c r="D193" s="10">
        <v>651890.54</v>
      </c>
      <c r="E193" s="18" t="s">
        <v>120</v>
      </c>
      <c r="F193" s="18" t="s">
        <v>121</v>
      </c>
      <c r="G193" s="10">
        <v>651890.54</v>
      </c>
      <c r="H193" s="9" t="s">
        <v>147</v>
      </c>
      <c r="I193" s="10">
        <v>650354.89</v>
      </c>
      <c r="J193" s="9" t="s">
        <v>148</v>
      </c>
      <c r="K193" s="9" t="s">
        <v>5</v>
      </c>
      <c r="L193" s="11">
        <v>44927</v>
      </c>
      <c r="M193" s="11">
        <v>45838</v>
      </c>
    </row>
    <row r="194" spans="1:13" x14ac:dyDescent="0.25">
      <c r="A194" s="18"/>
      <c r="B194" s="18"/>
      <c r="C194" s="18"/>
      <c r="D194" s="10">
        <v>651890.54</v>
      </c>
      <c r="E194" s="18"/>
      <c r="F194" s="18"/>
      <c r="G194" s="10">
        <v>651890.54</v>
      </c>
      <c r="H194" s="9" t="s">
        <v>528</v>
      </c>
      <c r="I194" s="10">
        <v>1535.65</v>
      </c>
      <c r="J194" s="9" t="s">
        <v>10</v>
      </c>
      <c r="K194" s="9" t="s">
        <v>5</v>
      </c>
      <c r="L194" s="11">
        <v>45544</v>
      </c>
      <c r="M194" s="11">
        <v>46203</v>
      </c>
    </row>
    <row r="195" spans="1:13" ht="30" x14ac:dyDescent="0.25">
      <c r="A195" s="18">
        <v>71</v>
      </c>
      <c r="B195" s="18" t="s">
        <v>530</v>
      </c>
      <c r="C195" s="18" t="s">
        <v>529</v>
      </c>
      <c r="D195" s="10">
        <v>624893.1</v>
      </c>
      <c r="E195" s="9" t="s">
        <v>37</v>
      </c>
      <c r="F195" s="9" t="s">
        <v>38</v>
      </c>
      <c r="G195" s="10">
        <v>3025</v>
      </c>
      <c r="H195" s="9" t="s">
        <v>39</v>
      </c>
      <c r="I195" s="10">
        <v>3025</v>
      </c>
      <c r="J195" s="9" t="s">
        <v>531</v>
      </c>
      <c r="K195" s="9" t="s">
        <v>40</v>
      </c>
      <c r="L195" s="11">
        <v>45055</v>
      </c>
      <c r="M195" s="11">
        <v>46203</v>
      </c>
    </row>
    <row r="196" spans="1:13" ht="30" x14ac:dyDescent="0.25">
      <c r="A196" s="18"/>
      <c r="B196" s="18"/>
      <c r="C196" s="18"/>
      <c r="D196" s="10">
        <v>624893.1</v>
      </c>
      <c r="E196" s="9" t="s">
        <v>354</v>
      </c>
      <c r="F196" s="9" t="s">
        <v>355</v>
      </c>
      <c r="G196" s="10">
        <v>621868.1</v>
      </c>
      <c r="H196" s="9" t="s">
        <v>356</v>
      </c>
      <c r="I196" s="10">
        <v>621868.1</v>
      </c>
      <c r="J196" s="9" t="s">
        <v>531</v>
      </c>
      <c r="K196" s="9" t="s">
        <v>5</v>
      </c>
      <c r="L196" s="11">
        <v>45274</v>
      </c>
      <c r="M196" s="11">
        <v>47031</v>
      </c>
    </row>
    <row r="197" spans="1:13" ht="60" x14ac:dyDescent="0.25">
      <c r="A197" s="18">
        <v>72</v>
      </c>
      <c r="B197" s="18" t="s">
        <v>533</v>
      </c>
      <c r="C197" s="18" t="s">
        <v>532</v>
      </c>
      <c r="D197" s="10">
        <v>601363.17000000004</v>
      </c>
      <c r="E197" s="9" t="s">
        <v>59</v>
      </c>
      <c r="F197" s="9" t="s">
        <v>60</v>
      </c>
      <c r="G197" s="10">
        <v>138669</v>
      </c>
      <c r="H197" s="9" t="s">
        <v>534</v>
      </c>
      <c r="I197" s="10">
        <v>138669</v>
      </c>
      <c r="J197" s="9" t="s">
        <v>535</v>
      </c>
      <c r="K197" s="9" t="s">
        <v>5</v>
      </c>
      <c r="L197" s="11">
        <v>45407</v>
      </c>
      <c r="M197" s="11">
        <v>46173</v>
      </c>
    </row>
    <row r="198" spans="1:13" ht="45" x14ac:dyDescent="0.25">
      <c r="A198" s="18"/>
      <c r="B198" s="18"/>
      <c r="C198" s="18"/>
      <c r="D198" s="10">
        <v>601363.17000000004</v>
      </c>
      <c r="E198" s="9" t="s">
        <v>63</v>
      </c>
      <c r="F198" s="9" t="s">
        <v>64</v>
      </c>
      <c r="G198" s="10">
        <v>462444.17</v>
      </c>
      <c r="H198" s="9" t="s">
        <v>536</v>
      </c>
      <c r="I198" s="10">
        <v>462444.17</v>
      </c>
      <c r="J198" s="9" t="s">
        <v>537</v>
      </c>
      <c r="K198" s="9" t="s">
        <v>5</v>
      </c>
      <c r="L198" s="11">
        <v>45211</v>
      </c>
      <c r="M198" s="11">
        <v>46173</v>
      </c>
    </row>
    <row r="199" spans="1:13" ht="60" x14ac:dyDescent="0.25">
      <c r="A199" s="18"/>
      <c r="B199" s="18"/>
      <c r="C199" s="18"/>
      <c r="D199" s="10">
        <v>601363.17000000004</v>
      </c>
      <c r="E199" s="9" t="s">
        <v>51</v>
      </c>
      <c r="F199" s="9" t="s">
        <v>52</v>
      </c>
      <c r="G199" s="10">
        <v>250</v>
      </c>
      <c r="H199" s="9" t="s">
        <v>538</v>
      </c>
      <c r="I199" s="10">
        <v>250</v>
      </c>
      <c r="J199" s="9" t="s">
        <v>539</v>
      </c>
      <c r="K199" s="9" t="s">
        <v>5</v>
      </c>
      <c r="L199" s="11">
        <v>45278</v>
      </c>
      <c r="M199" s="11">
        <v>46203</v>
      </c>
    </row>
    <row r="200" spans="1:13" ht="45" x14ac:dyDescent="0.25">
      <c r="A200" s="9">
        <v>73</v>
      </c>
      <c r="B200" s="9" t="s">
        <v>541</v>
      </c>
      <c r="C200" s="9" t="s">
        <v>540</v>
      </c>
      <c r="D200" s="10">
        <v>594032.26</v>
      </c>
      <c r="E200" s="9" t="s">
        <v>542</v>
      </c>
      <c r="F200" s="9" t="s">
        <v>543</v>
      </c>
      <c r="G200" s="10">
        <v>594032.26</v>
      </c>
      <c r="H200" s="9" t="s">
        <v>544</v>
      </c>
      <c r="I200" s="10">
        <v>594032.26</v>
      </c>
      <c r="J200" s="9" t="s">
        <v>545</v>
      </c>
      <c r="K200" s="9" t="s">
        <v>5</v>
      </c>
      <c r="L200" s="11">
        <v>45338</v>
      </c>
      <c r="M200" s="11">
        <v>46022</v>
      </c>
    </row>
    <row r="201" spans="1:13" ht="45" x14ac:dyDescent="0.25">
      <c r="A201" s="18">
        <v>74</v>
      </c>
      <c r="B201" s="18" t="s">
        <v>547</v>
      </c>
      <c r="C201" s="18" t="s">
        <v>546</v>
      </c>
      <c r="D201" s="10">
        <v>592811.18000000005</v>
      </c>
      <c r="E201" s="9" t="s">
        <v>59</v>
      </c>
      <c r="F201" s="9" t="s">
        <v>60</v>
      </c>
      <c r="G201" s="10">
        <v>379930</v>
      </c>
      <c r="H201" s="9" t="s">
        <v>548</v>
      </c>
      <c r="I201" s="10">
        <v>379930</v>
      </c>
      <c r="J201" s="9" t="s">
        <v>549</v>
      </c>
      <c r="K201" s="9" t="s">
        <v>5</v>
      </c>
      <c r="L201" s="11">
        <v>45426</v>
      </c>
      <c r="M201" s="11">
        <v>46173</v>
      </c>
    </row>
    <row r="202" spans="1:13" ht="60" x14ac:dyDescent="0.25">
      <c r="A202" s="18"/>
      <c r="B202" s="18"/>
      <c r="C202" s="18"/>
      <c r="D202" s="10">
        <v>592811.18000000005</v>
      </c>
      <c r="E202" s="9" t="s">
        <v>274</v>
      </c>
      <c r="F202" s="9" t="s">
        <v>275</v>
      </c>
      <c r="G202" s="10">
        <v>207381.18</v>
      </c>
      <c r="H202" s="9" t="s">
        <v>550</v>
      </c>
      <c r="I202" s="10">
        <v>207381.18</v>
      </c>
      <c r="J202" s="9" t="s">
        <v>551</v>
      </c>
      <c r="K202" s="9" t="s">
        <v>5</v>
      </c>
      <c r="L202" s="11">
        <v>45065</v>
      </c>
      <c r="M202" s="11">
        <v>45930</v>
      </c>
    </row>
    <row r="203" spans="1:13" ht="60" x14ac:dyDescent="0.25">
      <c r="A203" s="18"/>
      <c r="B203" s="18"/>
      <c r="C203" s="18"/>
      <c r="D203" s="10">
        <v>592811.18000000005</v>
      </c>
      <c r="E203" s="9" t="s">
        <v>51</v>
      </c>
      <c r="F203" s="9" t="s">
        <v>52</v>
      </c>
      <c r="G203" s="10">
        <v>5500</v>
      </c>
      <c r="H203" s="9" t="s">
        <v>552</v>
      </c>
      <c r="I203" s="10">
        <v>5500</v>
      </c>
      <c r="J203" s="9" t="s">
        <v>553</v>
      </c>
      <c r="K203" s="9" t="s">
        <v>5</v>
      </c>
      <c r="L203" s="11">
        <v>45484</v>
      </c>
      <c r="M203" s="11">
        <v>46022</v>
      </c>
    </row>
    <row r="204" spans="1:13" ht="30" x14ac:dyDescent="0.25">
      <c r="A204" s="18">
        <v>75</v>
      </c>
      <c r="B204" s="18" t="s">
        <v>555</v>
      </c>
      <c r="C204" s="18" t="s">
        <v>554</v>
      </c>
      <c r="D204" s="10">
        <v>569435.82999999996</v>
      </c>
      <c r="E204" s="9" t="s">
        <v>37</v>
      </c>
      <c r="F204" s="9" t="s">
        <v>38</v>
      </c>
      <c r="G204" s="10">
        <v>3025</v>
      </c>
      <c r="H204" s="9" t="s">
        <v>39</v>
      </c>
      <c r="I204" s="10">
        <v>3025</v>
      </c>
      <c r="J204" s="9" t="s">
        <v>10</v>
      </c>
      <c r="K204" s="9" t="s">
        <v>40</v>
      </c>
      <c r="L204" s="11">
        <v>45048</v>
      </c>
      <c r="M204" s="11">
        <v>46203</v>
      </c>
    </row>
    <row r="205" spans="1:13" ht="30" x14ac:dyDescent="0.25">
      <c r="A205" s="18"/>
      <c r="B205" s="18"/>
      <c r="C205" s="18"/>
      <c r="D205" s="10">
        <v>569435.82999999996</v>
      </c>
      <c r="E205" s="9" t="s">
        <v>354</v>
      </c>
      <c r="F205" s="9" t="s">
        <v>355</v>
      </c>
      <c r="G205" s="10">
        <v>566410.82999999996</v>
      </c>
      <c r="H205" s="9" t="s">
        <v>356</v>
      </c>
      <c r="I205" s="10">
        <v>566410.82999999996</v>
      </c>
      <c r="J205" s="9" t="s">
        <v>10</v>
      </c>
      <c r="K205" s="9" t="s">
        <v>5</v>
      </c>
      <c r="L205" s="11">
        <v>45170</v>
      </c>
      <c r="M205" s="11">
        <v>46208</v>
      </c>
    </row>
    <row r="206" spans="1:13" ht="390" x14ac:dyDescent="0.25">
      <c r="A206" s="18">
        <v>76</v>
      </c>
      <c r="B206" s="18" t="s">
        <v>557</v>
      </c>
      <c r="C206" s="18" t="s">
        <v>556</v>
      </c>
      <c r="D206" s="10">
        <v>559912.09</v>
      </c>
      <c r="E206" s="9" t="s">
        <v>63</v>
      </c>
      <c r="F206" s="9" t="s">
        <v>64</v>
      </c>
      <c r="G206" s="10">
        <v>557212.09</v>
      </c>
      <c r="H206" s="9" t="s">
        <v>558</v>
      </c>
      <c r="I206" s="10">
        <v>557212.09</v>
      </c>
      <c r="J206" s="9" t="s">
        <v>559</v>
      </c>
      <c r="K206" s="9" t="s">
        <v>5</v>
      </c>
      <c r="L206" s="11">
        <v>45210</v>
      </c>
      <c r="M206" s="11">
        <v>46173</v>
      </c>
    </row>
    <row r="207" spans="1:13" ht="60" x14ac:dyDescent="0.25">
      <c r="A207" s="18"/>
      <c r="B207" s="18"/>
      <c r="C207" s="18"/>
      <c r="D207" s="10">
        <v>559912.09</v>
      </c>
      <c r="E207" s="9" t="s">
        <v>51</v>
      </c>
      <c r="F207" s="9" t="s">
        <v>52</v>
      </c>
      <c r="G207" s="10">
        <v>2700</v>
      </c>
      <c r="H207" s="9" t="s">
        <v>560</v>
      </c>
      <c r="I207" s="10">
        <v>2700</v>
      </c>
      <c r="J207" s="9" t="s">
        <v>561</v>
      </c>
      <c r="K207" s="9" t="s">
        <v>5</v>
      </c>
      <c r="L207" s="11">
        <v>45329</v>
      </c>
      <c r="M207" s="11">
        <v>46203</v>
      </c>
    </row>
    <row r="208" spans="1:13" ht="75" x14ac:dyDescent="0.25">
      <c r="A208" s="9">
        <v>77</v>
      </c>
      <c r="B208" s="9" t="s">
        <v>563</v>
      </c>
      <c r="C208" s="9" t="s">
        <v>562</v>
      </c>
      <c r="D208" s="10">
        <v>541002.79</v>
      </c>
      <c r="E208" s="9" t="s">
        <v>564</v>
      </c>
      <c r="F208" s="9" t="s">
        <v>565</v>
      </c>
      <c r="G208" s="10">
        <v>541002.79</v>
      </c>
      <c r="H208" s="9" t="s">
        <v>566</v>
      </c>
      <c r="I208" s="10">
        <v>541002.79</v>
      </c>
      <c r="J208" s="9" t="s">
        <v>23</v>
      </c>
      <c r="K208" s="9" t="s">
        <v>5</v>
      </c>
      <c r="L208" s="11">
        <v>44562</v>
      </c>
      <c r="M208" s="11">
        <v>46203</v>
      </c>
    </row>
    <row r="209" spans="1:13" ht="75" x14ac:dyDescent="0.25">
      <c r="A209" s="18">
        <v>78</v>
      </c>
      <c r="B209" s="18" t="s">
        <v>568</v>
      </c>
      <c r="C209" s="18" t="s">
        <v>567</v>
      </c>
      <c r="D209" s="10">
        <v>539477.99</v>
      </c>
      <c r="E209" s="9" t="s">
        <v>67</v>
      </c>
      <c r="F209" s="9" t="s">
        <v>68</v>
      </c>
      <c r="G209" s="10">
        <v>282635.58</v>
      </c>
      <c r="H209" s="9" t="s">
        <v>569</v>
      </c>
      <c r="I209" s="10">
        <v>282635.58</v>
      </c>
      <c r="J209" s="9" t="s">
        <v>570</v>
      </c>
      <c r="K209" s="9" t="s">
        <v>40</v>
      </c>
      <c r="L209" s="11">
        <v>45296</v>
      </c>
      <c r="M209" s="11">
        <v>45747</v>
      </c>
    </row>
    <row r="210" spans="1:13" ht="30" x14ac:dyDescent="0.25">
      <c r="A210" s="18"/>
      <c r="B210" s="18"/>
      <c r="C210" s="18"/>
      <c r="D210" s="10">
        <v>539477.99</v>
      </c>
      <c r="E210" s="9" t="s">
        <v>323</v>
      </c>
      <c r="F210" s="9" t="s">
        <v>324</v>
      </c>
      <c r="G210" s="10">
        <v>101302.41</v>
      </c>
      <c r="H210" s="9" t="s">
        <v>571</v>
      </c>
      <c r="I210" s="10">
        <v>101302.41</v>
      </c>
      <c r="J210" s="9" t="s">
        <v>572</v>
      </c>
      <c r="K210" s="9" t="s">
        <v>5</v>
      </c>
      <c r="L210" s="11">
        <v>45413</v>
      </c>
      <c r="M210" s="11">
        <v>46173</v>
      </c>
    </row>
    <row r="211" spans="1:13" x14ac:dyDescent="0.25">
      <c r="A211" s="18"/>
      <c r="B211" s="18"/>
      <c r="C211" s="18"/>
      <c r="D211" s="10">
        <v>539477.99</v>
      </c>
      <c r="E211" s="18" t="s">
        <v>51</v>
      </c>
      <c r="F211" s="18" t="s">
        <v>52</v>
      </c>
      <c r="G211" s="10">
        <v>155540</v>
      </c>
      <c r="H211" s="9" t="s">
        <v>573</v>
      </c>
      <c r="I211" s="10">
        <v>154892</v>
      </c>
      <c r="J211" s="9" t="s">
        <v>570</v>
      </c>
      <c r="K211" s="9" t="s">
        <v>40</v>
      </c>
      <c r="L211" s="11">
        <v>44959</v>
      </c>
      <c r="M211" s="11">
        <v>45838</v>
      </c>
    </row>
    <row r="212" spans="1:13" ht="75" x14ac:dyDescent="0.25">
      <c r="A212" s="18"/>
      <c r="B212" s="18"/>
      <c r="C212" s="18"/>
      <c r="D212" s="10">
        <v>539477.99</v>
      </c>
      <c r="E212" s="18"/>
      <c r="F212" s="18"/>
      <c r="G212" s="10">
        <v>155540</v>
      </c>
      <c r="H212" s="9" t="s">
        <v>574</v>
      </c>
      <c r="I212" s="10">
        <v>648</v>
      </c>
      <c r="J212" s="9" t="s">
        <v>575</v>
      </c>
      <c r="K212" s="9" t="s">
        <v>5</v>
      </c>
      <c r="L212" s="11">
        <v>45362</v>
      </c>
      <c r="M212" s="11">
        <v>46203</v>
      </c>
    </row>
    <row r="213" spans="1:13" ht="60" x14ac:dyDescent="0.25">
      <c r="A213" s="18">
        <v>79</v>
      </c>
      <c r="B213" s="18" t="s">
        <v>577</v>
      </c>
      <c r="C213" s="18" t="s">
        <v>576</v>
      </c>
      <c r="D213" s="10">
        <v>527456.85</v>
      </c>
      <c r="E213" s="9" t="s">
        <v>274</v>
      </c>
      <c r="F213" s="9" t="s">
        <v>275</v>
      </c>
      <c r="G213" s="10">
        <v>507508</v>
      </c>
      <c r="H213" s="9" t="s">
        <v>578</v>
      </c>
      <c r="I213" s="10">
        <v>507508</v>
      </c>
      <c r="J213" s="9" t="s">
        <v>579</v>
      </c>
      <c r="K213" s="9" t="s">
        <v>40</v>
      </c>
      <c r="L213" s="11">
        <v>45068</v>
      </c>
      <c r="M213" s="11">
        <v>45798</v>
      </c>
    </row>
    <row r="214" spans="1:13" ht="60" x14ac:dyDescent="0.25">
      <c r="A214" s="18"/>
      <c r="B214" s="18"/>
      <c r="C214" s="18"/>
      <c r="D214" s="10">
        <v>527456.85</v>
      </c>
      <c r="E214" s="9" t="s">
        <v>51</v>
      </c>
      <c r="F214" s="9" t="s">
        <v>52</v>
      </c>
      <c r="G214" s="10">
        <v>19948.849999999999</v>
      </c>
      <c r="H214" s="9" t="s">
        <v>580</v>
      </c>
      <c r="I214" s="10">
        <v>19948.849999999999</v>
      </c>
      <c r="J214" s="9" t="s">
        <v>581</v>
      </c>
      <c r="K214" s="9" t="s">
        <v>5</v>
      </c>
      <c r="L214" s="11">
        <v>45463</v>
      </c>
      <c r="M214" s="11">
        <v>46203</v>
      </c>
    </row>
    <row r="215" spans="1:13" x14ac:dyDescent="0.25">
      <c r="A215" s="18">
        <v>80</v>
      </c>
      <c r="B215" s="18" t="s">
        <v>583</v>
      </c>
      <c r="C215" s="18" t="s">
        <v>582</v>
      </c>
      <c r="D215" s="10">
        <v>524587.66</v>
      </c>
      <c r="E215" s="9" t="s">
        <v>7</v>
      </c>
      <c r="F215" s="9" t="s">
        <v>8</v>
      </c>
      <c r="G215" s="10">
        <v>564</v>
      </c>
      <c r="H215" s="9" t="s">
        <v>316</v>
      </c>
      <c r="I215" s="10">
        <v>564</v>
      </c>
      <c r="J215" s="9" t="s">
        <v>10</v>
      </c>
      <c r="K215" s="9" t="s">
        <v>40</v>
      </c>
      <c r="L215" s="11">
        <v>45546</v>
      </c>
      <c r="M215" s="11">
        <v>45552</v>
      </c>
    </row>
    <row r="216" spans="1:13" ht="30" x14ac:dyDescent="0.25">
      <c r="A216" s="18"/>
      <c r="B216" s="18"/>
      <c r="C216" s="18"/>
      <c r="D216" s="10">
        <v>524587.66</v>
      </c>
      <c r="E216" s="9" t="s">
        <v>120</v>
      </c>
      <c r="F216" s="9" t="s">
        <v>121</v>
      </c>
      <c r="G216" s="10">
        <v>524023.66</v>
      </c>
      <c r="H216" s="9" t="s">
        <v>122</v>
      </c>
      <c r="I216" s="10">
        <v>524023.66</v>
      </c>
      <c r="J216" s="9" t="s">
        <v>148</v>
      </c>
      <c r="K216" s="9" t="s">
        <v>5</v>
      </c>
      <c r="L216" s="11">
        <v>44958</v>
      </c>
      <c r="M216" s="11">
        <v>45808</v>
      </c>
    </row>
    <row r="217" spans="1:13" ht="75" x14ac:dyDescent="0.25">
      <c r="A217" s="18">
        <v>81</v>
      </c>
      <c r="B217" s="18" t="s">
        <v>585</v>
      </c>
      <c r="C217" s="18" t="s">
        <v>584</v>
      </c>
      <c r="D217" s="10">
        <v>520969.01</v>
      </c>
      <c r="E217" s="9" t="s">
        <v>262</v>
      </c>
      <c r="F217" s="9" t="s">
        <v>263</v>
      </c>
      <c r="G217" s="10">
        <v>500000</v>
      </c>
      <c r="H217" s="9" t="s">
        <v>264</v>
      </c>
      <c r="I217" s="10">
        <v>500000</v>
      </c>
      <c r="J217" s="9" t="s">
        <v>586</v>
      </c>
      <c r="K217" s="9" t="s">
        <v>5</v>
      </c>
      <c r="L217" s="11">
        <v>45260</v>
      </c>
      <c r="M217" s="11">
        <v>47097</v>
      </c>
    </row>
    <row r="218" spans="1:13" ht="30" x14ac:dyDescent="0.25">
      <c r="A218" s="18"/>
      <c r="B218" s="18"/>
      <c r="C218" s="18"/>
      <c r="D218" s="10">
        <v>520969.01</v>
      </c>
      <c r="E218" s="9" t="s">
        <v>120</v>
      </c>
      <c r="F218" s="9" t="s">
        <v>121</v>
      </c>
      <c r="G218" s="10">
        <v>20969.009999999998</v>
      </c>
      <c r="H218" s="9" t="s">
        <v>587</v>
      </c>
      <c r="I218" s="10">
        <v>20969.009999999998</v>
      </c>
      <c r="J218" s="9" t="s">
        <v>586</v>
      </c>
      <c r="K218" s="9" t="s">
        <v>5</v>
      </c>
      <c r="L218" s="11">
        <v>45231</v>
      </c>
      <c r="M218" s="11">
        <v>46203</v>
      </c>
    </row>
    <row r="219" spans="1:13" ht="60" x14ac:dyDescent="0.25">
      <c r="A219" s="18">
        <v>82</v>
      </c>
      <c r="B219" s="18" t="s">
        <v>589</v>
      </c>
      <c r="C219" s="18" t="s">
        <v>588</v>
      </c>
      <c r="D219" s="10">
        <v>519460</v>
      </c>
      <c r="E219" s="9" t="s">
        <v>274</v>
      </c>
      <c r="F219" s="9" t="s">
        <v>275</v>
      </c>
      <c r="G219" s="10">
        <v>505600</v>
      </c>
      <c r="H219" s="9" t="s">
        <v>590</v>
      </c>
      <c r="I219" s="10">
        <v>505600</v>
      </c>
      <c r="J219" s="9" t="s">
        <v>591</v>
      </c>
      <c r="K219" s="9" t="s">
        <v>40</v>
      </c>
      <c r="L219" s="11">
        <v>45072</v>
      </c>
      <c r="M219" s="11">
        <v>45621</v>
      </c>
    </row>
    <row r="220" spans="1:13" ht="75" x14ac:dyDescent="0.25">
      <c r="A220" s="18"/>
      <c r="B220" s="18"/>
      <c r="C220" s="18"/>
      <c r="D220" s="10">
        <v>519460</v>
      </c>
      <c r="E220" s="9" t="s">
        <v>51</v>
      </c>
      <c r="F220" s="9" t="s">
        <v>52</v>
      </c>
      <c r="G220" s="10">
        <v>13860</v>
      </c>
      <c r="H220" s="9" t="s">
        <v>592</v>
      </c>
      <c r="I220" s="10">
        <v>13860</v>
      </c>
      <c r="J220" s="9" t="s">
        <v>593</v>
      </c>
      <c r="K220" s="9" t="s">
        <v>5</v>
      </c>
      <c r="L220" s="11">
        <v>45264</v>
      </c>
      <c r="M220" s="11">
        <v>46203</v>
      </c>
    </row>
    <row r="221" spans="1:13" ht="75" x14ac:dyDescent="0.25">
      <c r="A221" s="9">
        <v>83</v>
      </c>
      <c r="B221" s="9" t="s">
        <v>595</v>
      </c>
      <c r="C221" s="9" t="s">
        <v>594</v>
      </c>
      <c r="D221" s="10">
        <v>504913.24</v>
      </c>
      <c r="E221" s="9" t="s">
        <v>262</v>
      </c>
      <c r="F221" s="9" t="s">
        <v>263</v>
      </c>
      <c r="G221" s="10">
        <v>504913.24</v>
      </c>
      <c r="H221" s="9" t="s">
        <v>264</v>
      </c>
      <c r="I221" s="10">
        <v>504913.24</v>
      </c>
      <c r="J221" s="9" t="s">
        <v>596</v>
      </c>
      <c r="K221" s="9" t="s">
        <v>5</v>
      </c>
      <c r="L221" s="11">
        <v>45320</v>
      </c>
      <c r="M221" s="11">
        <v>47128</v>
      </c>
    </row>
    <row r="222" spans="1:13" ht="30" x14ac:dyDescent="0.25">
      <c r="A222" s="9">
        <v>84</v>
      </c>
      <c r="B222" s="9" t="s">
        <v>598</v>
      </c>
      <c r="C222" s="9" t="s">
        <v>597</v>
      </c>
      <c r="D222" s="10">
        <v>497625.75</v>
      </c>
      <c r="E222" s="9" t="s">
        <v>120</v>
      </c>
      <c r="F222" s="9" t="s">
        <v>121</v>
      </c>
      <c r="G222" s="10">
        <v>497625.75</v>
      </c>
      <c r="H222" s="9" t="s">
        <v>599</v>
      </c>
      <c r="I222" s="10">
        <v>497625.75</v>
      </c>
      <c r="J222" s="9" t="s">
        <v>10</v>
      </c>
      <c r="K222" s="9" t="s">
        <v>40</v>
      </c>
      <c r="L222" s="11">
        <v>44866</v>
      </c>
      <c r="M222" s="11">
        <v>45596</v>
      </c>
    </row>
    <row r="223" spans="1:13" x14ac:dyDescent="0.25">
      <c r="A223" s="18">
        <v>85</v>
      </c>
      <c r="B223" s="18" t="s">
        <v>601</v>
      </c>
      <c r="C223" s="18" t="s">
        <v>600</v>
      </c>
      <c r="D223" s="10">
        <v>492987.27</v>
      </c>
      <c r="E223" s="18" t="s">
        <v>602</v>
      </c>
      <c r="F223" s="18" t="s">
        <v>603</v>
      </c>
      <c r="G223" s="10">
        <v>492987.27</v>
      </c>
      <c r="H223" s="9" t="s">
        <v>604</v>
      </c>
      <c r="I223" s="10">
        <v>271443.27</v>
      </c>
      <c r="J223" s="9" t="s">
        <v>23</v>
      </c>
      <c r="K223" s="9" t="s">
        <v>5</v>
      </c>
      <c r="L223" s="11">
        <v>45582</v>
      </c>
      <c r="M223" s="11">
        <v>46203</v>
      </c>
    </row>
    <row r="224" spans="1:13" x14ac:dyDescent="0.25">
      <c r="A224" s="18"/>
      <c r="B224" s="18"/>
      <c r="C224" s="18"/>
      <c r="D224" s="10">
        <v>492987.27</v>
      </c>
      <c r="E224" s="18"/>
      <c r="F224" s="18"/>
      <c r="G224" s="10">
        <v>492987.27</v>
      </c>
      <c r="H224" s="9" t="s">
        <v>605</v>
      </c>
      <c r="I224" s="10">
        <v>60260</v>
      </c>
      <c r="J224" s="9" t="s">
        <v>23</v>
      </c>
      <c r="K224" s="9" t="s">
        <v>5</v>
      </c>
      <c r="L224" s="11">
        <v>45582</v>
      </c>
      <c r="M224" s="11">
        <v>46203</v>
      </c>
    </row>
    <row r="225" spans="1:13" x14ac:dyDescent="0.25">
      <c r="A225" s="18"/>
      <c r="B225" s="18"/>
      <c r="C225" s="18"/>
      <c r="D225" s="10">
        <v>492987.27</v>
      </c>
      <c r="E225" s="18"/>
      <c r="F225" s="18"/>
      <c r="G225" s="10">
        <v>492987.27</v>
      </c>
      <c r="H225" s="9" t="s">
        <v>606</v>
      </c>
      <c r="I225" s="10">
        <v>98930</v>
      </c>
      <c r="J225" s="9" t="s">
        <v>23</v>
      </c>
      <c r="K225" s="9" t="s">
        <v>5</v>
      </c>
      <c r="L225" s="11">
        <v>45582</v>
      </c>
      <c r="M225" s="11">
        <v>46203</v>
      </c>
    </row>
    <row r="226" spans="1:13" x14ac:dyDescent="0.25">
      <c r="A226" s="18"/>
      <c r="B226" s="18"/>
      <c r="C226" s="18"/>
      <c r="D226" s="10">
        <v>492987.27</v>
      </c>
      <c r="E226" s="18"/>
      <c r="F226" s="18"/>
      <c r="G226" s="10">
        <v>492987.27</v>
      </c>
      <c r="H226" s="9" t="s">
        <v>607</v>
      </c>
      <c r="I226" s="10">
        <v>62354</v>
      </c>
      <c r="J226" s="9" t="s">
        <v>23</v>
      </c>
      <c r="K226" s="9" t="s">
        <v>5</v>
      </c>
      <c r="L226" s="11">
        <v>45582</v>
      </c>
      <c r="M226" s="11">
        <v>46203</v>
      </c>
    </row>
    <row r="227" spans="1:13" ht="60" x14ac:dyDescent="0.25">
      <c r="A227" s="18">
        <v>86</v>
      </c>
      <c r="B227" s="18" t="s">
        <v>609</v>
      </c>
      <c r="C227" s="18" t="s">
        <v>608</v>
      </c>
      <c r="D227" s="10">
        <v>461209.24</v>
      </c>
      <c r="E227" s="9" t="s">
        <v>274</v>
      </c>
      <c r="F227" s="9" t="s">
        <v>275</v>
      </c>
      <c r="G227" s="10">
        <v>424800</v>
      </c>
      <c r="H227" s="9" t="s">
        <v>610</v>
      </c>
      <c r="I227" s="10">
        <v>424800</v>
      </c>
      <c r="J227" s="9" t="s">
        <v>611</v>
      </c>
      <c r="K227" s="9" t="s">
        <v>5</v>
      </c>
      <c r="L227" s="11">
        <v>45068</v>
      </c>
      <c r="M227" s="11">
        <v>46022</v>
      </c>
    </row>
    <row r="228" spans="1:13" x14ac:dyDescent="0.25">
      <c r="A228" s="18"/>
      <c r="B228" s="18"/>
      <c r="C228" s="18"/>
      <c r="D228" s="10">
        <v>461209.24</v>
      </c>
      <c r="E228" s="18" t="s">
        <v>51</v>
      </c>
      <c r="F228" s="18" t="s">
        <v>52</v>
      </c>
      <c r="G228" s="10">
        <v>36409.24</v>
      </c>
      <c r="H228" s="9" t="s">
        <v>612</v>
      </c>
      <c r="I228" s="10">
        <v>18600</v>
      </c>
      <c r="J228" s="9" t="s">
        <v>613</v>
      </c>
      <c r="K228" s="9" t="s">
        <v>5</v>
      </c>
      <c r="L228" s="11">
        <v>45236</v>
      </c>
      <c r="M228" s="11">
        <v>46203</v>
      </c>
    </row>
    <row r="229" spans="1:13" ht="45" x14ac:dyDescent="0.25">
      <c r="A229" s="18"/>
      <c r="B229" s="18"/>
      <c r="C229" s="18"/>
      <c r="D229" s="10">
        <v>461209.24</v>
      </c>
      <c r="E229" s="18"/>
      <c r="F229" s="18"/>
      <c r="G229" s="10">
        <v>36409.24</v>
      </c>
      <c r="H229" s="9" t="s">
        <v>614</v>
      </c>
      <c r="I229" s="10">
        <v>17809.240000000002</v>
      </c>
      <c r="J229" s="9" t="s">
        <v>615</v>
      </c>
      <c r="K229" s="9" t="s">
        <v>5</v>
      </c>
      <c r="L229" s="11">
        <v>45320</v>
      </c>
      <c r="M229" s="11">
        <v>46203</v>
      </c>
    </row>
    <row r="230" spans="1:13" ht="30" x14ac:dyDescent="0.25">
      <c r="A230" s="9">
        <v>87</v>
      </c>
      <c r="B230" s="9" t="s">
        <v>617</v>
      </c>
      <c r="C230" s="9" t="s">
        <v>616</v>
      </c>
      <c r="D230" s="10">
        <v>456850.97</v>
      </c>
      <c r="E230" s="9" t="s">
        <v>120</v>
      </c>
      <c r="F230" s="9" t="s">
        <v>121</v>
      </c>
      <c r="G230" s="10">
        <v>456850.97</v>
      </c>
      <c r="H230" s="9" t="s">
        <v>426</v>
      </c>
      <c r="I230" s="10">
        <v>456850.97</v>
      </c>
      <c r="J230" s="9" t="s">
        <v>618</v>
      </c>
      <c r="K230" s="9" t="s">
        <v>5</v>
      </c>
      <c r="L230" s="11">
        <v>44958</v>
      </c>
      <c r="M230" s="11">
        <v>45838</v>
      </c>
    </row>
    <row r="231" spans="1:13" ht="45" x14ac:dyDescent="0.25">
      <c r="A231" s="9">
        <v>88</v>
      </c>
      <c r="B231" s="9" t="s">
        <v>620</v>
      </c>
      <c r="C231" s="9" t="s">
        <v>619</v>
      </c>
      <c r="D231" s="10">
        <v>452308.15</v>
      </c>
      <c r="E231" s="9" t="s">
        <v>152</v>
      </c>
      <c r="F231" s="9" t="s">
        <v>153</v>
      </c>
      <c r="G231" s="10">
        <v>452308.15</v>
      </c>
      <c r="H231" s="9" t="s">
        <v>621</v>
      </c>
      <c r="I231" s="10">
        <v>452308.15</v>
      </c>
      <c r="J231" s="9" t="s">
        <v>23</v>
      </c>
      <c r="K231" s="9" t="s">
        <v>5</v>
      </c>
      <c r="L231" s="11">
        <v>45152</v>
      </c>
      <c r="M231" s="11">
        <v>46173</v>
      </c>
    </row>
    <row r="232" spans="1:13" x14ac:dyDescent="0.25">
      <c r="A232" s="18">
        <v>89</v>
      </c>
      <c r="B232" s="18" t="s">
        <v>623</v>
      </c>
      <c r="C232" s="18" t="s">
        <v>622</v>
      </c>
      <c r="D232" s="10">
        <v>451703</v>
      </c>
      <c r="E232" s="18" t="s">
        <v>7</v>
      </c>
      <c r="F232" s="18" t="s">
        <v>8</v>
      </c>
      <c r="G232" s="10">
        <v>828</v>
      </c>
      <c r="H232" s="9" t="s">
        <v>316</v>
      </c>
      <c r="I232" s="10">
        <v>414</v>
      </c>
      <c r="J232" s="9" t="s">
        <v>10</v>
      </c>
      <c r="K232" s="9" t="s">
        <v>40</v>
      </c>
      <c r="L232" s="11">
        <v>45608</v>
      </c>
      <c r="M232" s="11">
        <v>45611</v>
      </c>
    </row>
    <row r="233" spans="1:13" x14ac:dyDescent="0.25">
      <c r="A233" s="18"/>
      <c r="B233" s="18"/>
      <c r="C233" s="18"/>
      <c r="D233" s="10">
        <v>451703</v>
      </c>
      <c r="E233" s="18"/>
      <c r="F233" s="18"/>
      <c r="G233" s="10">
        <v>828</v>
      </c>
      <c r="H233" s="9" t="s">
        <v>624</v>
      </c>
      <c r="I233" s="10">
        <v>414</v>
      </c>
      <c r="J233" s="9" t="s">
        <v>10</v>
      </c>
      <c r="K233" s="9" t="s">
        <v>40</v>
      </c>
      <c r="L233" s="11">
        <v>45595</v>
      </c>
      <c r="M233" s="11">
        <v>45597</v>
      </c>
    </row>
    <row r="234" spans="1:13" ht="30" x14ac:dyDescent="0.25">
      <c r="A234" s="18"/>
      <c r="B234" s="18"/>
      <c r="C234" s="18"/>
      <c r="D234" s="10">
        <v>451703</v>
      </c>
      <c r="E234" s="9" t="s">
        <v>120</v>
      </c>
      <c r="F234" s="9" t="s">
        <v>121</v>
      </c>
      <c r="G234" s="10">
        <v>450875</v>
      </c>
      <c r="H234" s="9" t="s">
        <v>599</v>
      </c>
      <c r="I234" s="10">
        <v>450875</v>
      </c>
      <c r="J234" s="9" t="s">
        <v>10</v>
      </c>
      <c r="K234" s="9" t="s">
        <v>40</v>
      </c>
      <c r="L234" s="11">
        <v>44866</v>
      </c>
      <c r="M234" s="11">
        <v>45412</v>
      </c>
    </row>
    <row r="235" spans="1:13" ht="45" x14ac:dyDescent="0.25">
      <c r="A235" s="9">
        <v>90</v>
      </c>
      <c r="B235" s="9" t="s">
        <v>626</v>
      </c>
      <c r="C235" s="9" t="s">
        <v>625</v>
      </c>
      <c r="D235" s="10">
        <v>450309</v>
      </c>
      <c r="E235" s="9" t="s">
        <v>542</v>
      </c>
      <c r="F235" s="9" t="s">
        <v>543</v>
      </c>
      <c r="G235" s="10">
        <v>450309</v>
      </c>
      <c r="H235" s="9" t="s">
        <v>627</v>
      </c>
      <c r="I235" s="10">
        <v>450309</v>
      </c>
      <c r="J235" s="9" t="s">
        <v>628</v>
      </c>
      <c r="K235" s="9" t="s">
        <v>40</v>
      </c>
      <c r="L235" s="11">
        <v>45334</v>
      </c>
      <c r="M235" s="11">
        <v>45657</v>
      </c>
    </row>
    <row r="236" spans="1:13" ht="30" x14ac:dyDescent="0.25">
      <c r="A236" s="9">
        <v>91</v>
      </c>
      <c r="B236" s="9" t="s">
        <v>630</v>
      </c>
      <c r="C236" s="9" t="s">
        <v>629</v>
      </c>
      <c r="D236" s="10">
        <v>439716.72</v>
      </c>
      <c r="E236" s="9" t="s">
        <v>120</v>
      </c>
      <c r="F236" s="9" t="s">
        <v>121</v>
      </c>
      <c r="G236" s="10">
        <v>439716.72</v>
      </c>
      <c r="H236" s="9" t="s">
        <v>599</v>
      </c>
      <c r="I236" s="10">
        <v>439716.72</v>
      </c>
      <c r="J236" s="9" t="s">
        <v>631</v>
      </c>
      <c r="K236" s="9" t="s">
        <v>40</v>
      </c>
      <c r="L236" s="11">
        <v>44866</v>
      </c>
      <c r="M236" s="11">
        <v>45596</v>
      </c>
    </row>
    <row r="237" spans="1:13" ht="60" x14ac:dyDescent="0.25">
      <c r="A237" s="18">
        <v>92</v>
      </c>
      <c r="B237" s="18" t="s">
        <v>633</v>
      </c>
      <c r="C237" s="18" t="s">
        <v>632</v>
      </c>
      <c r="D237" s="10">
        <v>436660.68</v>
      </c>
      <c r="E237" s="9" t="s">
        <v>274</v>
      </c>
      <c r="F237" s="9" t="s">
        <v>275</v>
      </c>
      <c r="G237" s="10">
        <v>101800</v>
      </c>
      <c r="H237" s="9" t="s">
        <v>634</v>
      </c>
      <c r="I237" s="10">
        <v>101800</v>
      </c>
      <c r="J237" s="9" t="s">
        <v>635</v>
      </c>
      <c r="K237" s="9" t="s">
        <v>5</v>
      </c>
      <c r="L237" s="11">
        <v>45066</v>
      </c>
      <c r="M237" s="11">
        <v>46022</v>
      </c>
    </row>
    <row r="238" spans="1:13" ht="60" x14ac:dyDescent="0.25">
      <c r="A238" s="18"/>
      <c r="B238" s="18"/>
      <c r="C238" s="18"/>
      <c r="D238" s="10">
        <v>436660.68</v>
      </c>
      <c r="E238" s="9" t="s">
        <v>51</v>
      </c>
      <c r="F238" s="9" t="s">
        <v>52</v>
      </c>
      <c r="G238" s="10">
        <v>334860.68</v>
      </c>
      <c r="H238" s="9" t="s">
        <v>636</v>
      </c>
      <c r="I238" s="10">
        <v>334860.68</v>
      </c>
      <c r="J238" s="9" t="s">
        <v>637</v>
      </c>
      <c r="K238" s="9" t="s">
        <v>5</v>
      </c>
      <c r="L238" s="11">
        <v>44972</v>
      </c>
      <c r="M238" s="11">
        <v>46203</v>
      </c>
    </row>
    <row r="239" spans="1:13" ht="30" x14ac:dyDescent="0.25">
      <c r="A239" s="9">
        <v>93</v>
      </c>
      <c r="B239" s="9" t="s">
        <v>639</v>
      </c>
      <c r="C239" s="9" t="s">
        <v>638</v>
      </c>
      <c r="D239" s="10">
        <v>432141.81</v>
      </c>
      <c r="E239" s="9" t="s">
        <v>640</v>
      </c>
      <c r="F239" s="9" t="s">
        <v>641</v>
      </c>
      <c r="G239" s="10">
        <v>432141.81</v>
      </c>
      <c r="H239" s="9" t="s">
        <v>642</v>
      </c>
      <c r="I239" s="10">
        <v>432141.81</v>
      </c>
      <c r="J239" s="9" t="s">
        <v>23</v>
      </c>
      <c r="K239" s="9" t="s">
        <v>5</v>
      </c>
      <c r="L239" s="11">
        <v>45625</v>
      </c>
      <c r="M239" s="11">
        <v>46022</v>
      </c>
    </row>
    <row r="240" spans="1:13" ht="30" x14ac:dyDescent="0.25">
      <c r="A240" s="9">
        <v>94</v>
      </c>
      <c r="B240" s="9" t="s">
        <v>644</v>
      </c>
      <c r="C240" s="9" t="s">
        <v>643</v>
      </c>
      <c r="D240" s="10">
        <v>399447.3</v>
      </c>
      <c r="E240" s="9" t="s">
        <v>120</v>
      </c>
      <c r="F240" s="9" t="s">
        <v>121</v>
      </c>
      <c r="G240" s="10">
        <v>399447.3</v>
      </c>
      <c r="H240" s="9" t="s">
        <v>599</v>
      </c>
      <c r="I240" s="10">
        <v>399447.3</v>
      </c>
      <c r="J240" s="9" t="s">
        <v>631</v>
      </c>
      <c r="K240" s="9" t="s">
        <v>40</v>
      </c>
      <c r="L240" s="11">
        <v>44866</v>
      </c>
      <c r="M240" s="11">
        <v>45595</v>
      </c>
    </row>
    <row r="241" spans="1:13" x14ac:dyDescent="0.25">
      <c r="A241" s="18">
        <v>95</v>
      </c>
      <c r="B241" s="18" t="s">
        <v>646</v>
      </c>
      <c r="C241" s="18" t="s">
        <v>645</v>
      </c>
      <c r="D241" s="10">
        <v>393485.52</v>
      </c>
      <c r="E241" s="18" t="s">
        <v>120</v>
      </c>
      <c r="F241" s="18" t="s">
        <v>121</v>
      </c>
      <c r="G241" s="10">
        <v>393485.52</v>
      </c>
      <c r="H241" s="9" t="s">
        <v>147</v>
      </c>
      <c r="I241" s="10">
        <v>328708.09999999998</v>
      </c>
      <c r="J241" s="9" t="s">
        <v>34</v>
      </c>
      <c r="K241" s="9" t="s">
        <v>5</v>
      </c>
      <c r="L241" s="11">
        <v>45139</v>
      </c>
      <c r="M241" s="11">
        <v>45838</v>
      </c>
    </row>
    <row r="242" spans="1:13" x14ac:dyDescent="0.25">
      <c r="A242" s="18"/>
      <c r="B242" s="18"/>
      <c r="C242" s="18"/>
      <c r="D242" s="10">
        <v>393485.52</v>
      </c>
      <c r="E242" s="18"/>
      <c r="F242" s="18"/>
      <c r="G242" s="10">
        <v>393485.52</v>
      </c>
      <c r="H242" s="9" t="s">
        <v>435</v>
      </c>
      <c r="I242" s="10">
        <v>61200</v>
      </c>
      <c r="J242" s="9" t="s">
        <v>10</v>
      </c>
      <c r="K242" s="9" t="s">
        <v>40</v>
      </c>
      <c r="L242" s="11">
        <v>45383</v>
      </c>
      <c r="M242" s="11">
        <v>46203</v>
      </c>
    </row>
    <row r="243" spans="1:13" x14ac:dyDescent="0.25">
      <c r="A243" s="18"/>
      <c r="B243" s="18"/>
      <c r="C243" s="18"/>
      <c r="D243" s="10">
        <v>393485.52</v>
      </c>
      <c r="E243" s="18"/>
      <c r="F243" s="18"/>
      <c r="G243" s="10">
        <v>393485.52</v>
      </c>
      <c r="H243" s="9" t="s">
        <v>647</v>
      </c>
      <c r="I243" s="10">
        <v>3577.42</v>
      </c>
      <c r="J243" s="9" t="s">
        <v>10</v>
      </c>
      <c r="K243" s="9" t="s">
        <v>5</v>
      </c>
      <c r="L243" s="11">
        <v>45635</v>
      </c>
      <c r="M243" s="11">
        <v>46203</v>
      </c>
    </row>
    <row r="244" spans="1:13" ht="75" x14ac:dyDescent="0.25">
      <c r="A244" s="18">
        <v>96</v>
      </c>
      <c r="B244" s="18" t="s">
        <v>649</v>
      </c>
      <c r="C244" s="18" t="s">
        <v>648</v>
      </c>
      <c r="D244" s="10">
        <v>380983.64</v>
      </c>
      <c r="E244" s="9" t="s">
        <v>67</v>
      </c>
      <c r="F244" s="9" t="s">
        <v>68</v>
      </c>
      <c r="G244" s="10">
        <v>202799</v>
      </c>
      <c r="H244" s="9" t="s">
        <v>650</v>
      </c>
      <c r="I244" s="10">
        <v>202799</v>
      </c>
      <c r="J244" s="9" t="s">
        <v>651</v>
      </c>
      <c r="K244" s="9" t="s">
        <v>5</v>
      </c>
      <c r="L244" s="11">
        <v>45282</v>
      </c>
      <c r="M244" s="11">
        <v>45960</v>
      </c>
    </row>
    <row r="245" spans="1:13" ht="30" x14ac:dyDescent="0.25">
      <c r="A245" s="18"/>
      <c r="B245" s="18"/>
      <c r="C245" s="18"/>
      <c r="D245" s="10">
        <v>380983.64</v>
      </c>
      <c r="E245" s="18" t="s">
        <v>51</v>
      </c>
      <c r="F245" s="18" t="s">
        <v>52</v>
      </c>
      <c r="G245" s="10">
        <v>178184.64</v>
      </c>
      <c r="H245" s="9" t="s">
        <v>652</v>
      </c>
      <c r="I245" s="10">
        <v>177284.64</v>
      </c>
      <c r="J245" s="9" t="s">
        <v>653</v>
      </c>
      <c r="K245" s="9" t="s">
        <v>5</v>
      </c>
      <c r="L245" s="11">
        <v>44900</v>
      </c>
      <c r="M245" s="11">
        <v>46203</v>
      </c>
    </row>
    <row r="246" spans="1:13" ht="60" x14ac:dyDescent="0.25">
      <c r="A246" s="18"/>
      <c r="B246" s="18"/>
      <c r="C246" s="18"/>
      <c r="D246" s="10">
        <v>380983.64</v>
      </c>
      <c r="E246" s="18"/>
      <c r="F246" s="18"/>
      <c r="G246" s="10">
        <v>178184.64</v>
      </c>
      <c r="H246" s="9" t="s">
        <v>654</v>
      </c>
      <c r="I246" s="10">
        <v>900</v>
      </c>
      <c r="J246" s="9" t="s">
        <v>655</v>
      </c>
      <c r="K246" s="9" t="s">
        <v>5</v>
      </c>
      <c r="L246" s="11">
        <v>45320</v>
      </c>
      <c r="M246" s="11">
        <v>46203</v>
      </c>
    </row>
    <row r="247" spans="1:13" ht="30" x14ac:dyDescent="0.25">
      <c r="A247" s="9">
        <v>97</v>
      </c>
      <c r="B247" s="9" t="s">
        <v>657</v>
      </c>
      <c r="C247" s="9" t="s">
        <v>656</v>
      </c>
      <c r="D247" s="10">
        <v>378597.37</v>
      </c>
      <c r="E247" s="9" t="s">
        <v>120</v>
      </c>
      <c r="F247" s="9" t="s">
        <v>121</v>
      </c>
      <c r="G247" s="10">
        <v>378597.37</v>
      </c>
      <c r="H247" s="9" t="s">
        <v>658</v>
      </c>
      <c r="I247" s="10">
        <v>378597.37</v>
      </c>
      <c r="J247" s="9" t="s">
        <v>123</v>
      </c>
      <c r="K247" s="9" t="s">
        <v>5</v>
      </c>
      <c r="L247" s="11">
        <v>44986</v>
      </c>
      <c r="M247" s="11">
        <v>45930</v>
      </c>
    </row>
    <row r="248" spans="1:13" x14ac:dyDescent="0.25">
      <c r="A248" s="18">
        <v>98</v>
      </c>
      <c r="B248" s="18" t="s">
        <v>660</v>
      </c>
      <c r="C248" s="18" t="s">
        <v>659</v>
      </c>
      <c r="D248" s="10">
        <v>377743.24</v>
      </c>
      <c r="E248" s="18" t="s">
        <v>120</v>
      </c>
      <c r="F248" s="18" t="s">
        <v>121</v>
      </c>
      <c r="G248" s="10">
        <v>377743.24</v>
      </c>
      <c r="H248" s="9" t="s">
        <v>587</v>
      </c>
      <c r="I248" s="10">
        <v>86720.93</v>
      </c>
      <c r="J248" s="9" t="s">
        <v>10</v>
      </c>
      <c r="K248" s="9" t="s">
        <v>5</v>
      </c>
      <c r="L248" s="11">
        <v>45170</v>
      </c>
      <c r="M248" s="11">
        <v>46203</v>
      </c>
    </row>
    <row r="249" spans="1:13" x14ac:dyDescent="0.25">
      <c r="A249" s="18"/>
      <c r="B249" s="18"/>
      <c r="C249" s="18"/>
      <c r="D249" s="10">
        <v>377743.24</v>
      </c>
      <c r="E249" s="18"/>
      <c r="F249" s="18"/>
      <c r="G249" s="10">
        <v>377743.24</v>
      </c>
      <c r="H249" s="9" t="s">
        <v>426</v>
      </c>
      <c r="I249" s="10">
        <v>291022.31</v>
      </c>
      <c r="J249" s="9" t="s">
        <v>123</v>
      </c>
      <c r="K249" s="9" t="s">
        <v>5</v>
      </c>
      <c r="L249" s="11">
        <v>44958</v>
      </c>
      <c r="M249" s="11">
        <v>46203</v>
      </c>
    </row>
    <row r="250" spans="1:13" x14ac:dyDescent="0.25">
      <c r="A250" s="18">
        <v>99</v>
      </c>
      <c r="B250" s="18" t="s">
        <v>662</v>
      </c>
      <c r="C250" s="18" t="s">
        <v>661</v>
      </c>
      <c r="D250" s="10">
        <v>361794.05</v>
      </c>
      <c r="E250" s="18" t="s">
        <v>120</v>
      </c>
      <c r="F250" s="18" t="s">
        <v>121</v>
      </c>
      <c r="G250" s="10">
        <v>361794.05</v>
      </c>
      <c r="H250" s="9" t="s">
        <v>147</v>
      </c>
      <c r="I250" s="10">
        <v>200836.11</v>
      </c>
      <c r="J250" s="9" t="s">
        <v>10</v>
      </c>
      <c r="K250" s="9" t="s">
        <v>5</v>
      </c>
      <c r="L250" s="11">
        <v>44927</v>
      </c>
      <c r="M250" s="11">
        <v>45838</v>
      </c>
    </row>
    <row r="251" spans="1:13" x14ac:dyDescent="0.25">
      <c r="A251" s="18"/>
      <c r="B251" s="18"/>
      <c r="C251" s="18"/>
      <c r="D251" s="10">
        <v>361794.05</v>
      </c>
      <c r="E251" s="18"/>
      <c r="F251" s="18"/>
      <c r="G251" s="10">
        <v>361794.05</v>
      </c>
      <c r="H251" s="9" t="s">
        <v>587</v>
      </c>
      <c r="I251" s="10">
        <v>160957.94</v>
      </c>
      <c r="J251" s="9" t="s">
        <v>123</v>
      </c>
      <c r="K251" s="9" t="s">
        <v>5</v>
      </c>
      <c r="L251" s="11">
        <v>44958</v>
      </c>
      <c r="M251" s="11">
        <v>46203</v>
      </c>
    </row>
    <row r="252" spans="1:13" x14ac:dyDescent="0.25">
      <c r="A252" s="18">
        <v>100</v>
      </c>
      <c r="B252" s="18" t="s">
        <v>664</v>
      </c>
      <c r="C252" s="18" t="s">
        <v>663</v>
      </c>
      <c r="D252" s="10">
        <v>338073.5</v>
      </c>
      <c r="E252" s="18" t="s">
        <v>120</v>
      </c>
      <c r="F252" s="18" t="s">
        <v>121</v>
      </c>
      <c r="G252" s="10">
        <v>338073.5</v>
      </c>
      <c r="H252" s="9" t="s">
        <v>658</v>
      </c>
      <c r="I252" s="10">
        <v>321029.65000000002</v>
      </c>
      <c r="J252" s="9" t="s">
        <v>123</v>
      </c>
      <c r="K252" s="9" t="s">
        <v>5</v>
      </c>
      <c r="L252" s="11">
        <v>44986</v>
      </c>
      <c r="M252" s="11">
        <v>46203</v>
      </c>
    </row>
    <row r="253" spans="1:13" x14ac:dyDescent="0.25">
      <c r="A253" s="18"/>
      <c r="B253" s="18"/>
      <c r="C253" s="18"/>
      <c r="D253" s="10">
        <v>338073.5</v>
      </c>
      <c r="E253" s="18"/>
      <c r="F253" s="18"/>
      <c r="G253" s="10">
        <v>338073.5</v>
      </c>
      <c r="H253" s="9" t="s">
        <v>436</v>
      </c>
      <c r="I253" s="10">
        <v>17043.849999999999</v>
      </c>
      <c r="J253" s="9" t="s">
        <v>10</v>
      </c>
      <c r="K253" s="9" t="s">
        <v>5</v>
      </c>
      <c r="L253" s="11">
        <v>45307</v>
      </c>
      <c r="M253" s="11">
        <v>46203</v>
      </c>
    </row>
    <row r="254" spans="1:13" x14ac:dyDescent="0.25">
      <c r="A254" s="17" t="s">
        <v>686</v>
      </c>
      <c r="B254" s="17"/>
      <c r="C254" s="17"/>
      <c r="D254" s="17"/>
      <c r="E254" s="17"/>
      <c r="F254" s="17"/>
      <c r="G254" s="17"/>
      <c r="H254" s="17"/>
      <c r="I254" s="17"/>
      <c r="J254" s="17"/>
      <c r="K254" s="17"/>
      <c r="L254" s="17"/>
      <c r="M254" s="1"/>
    </row>
    <row r="255" spans="1:13" x14ac:dyDescent="0.25">
      <c r="A255" s="1"/>
      <c r="B255" s="1"/>
      <c r="C255" s="2"/>
      <c r="D255" s="2"/>
      <c r="E255" s="3"/>
      <c r="F255" s="2"/>
      <c r="G255" s="4"/>
      <c r="H255" s="2"/>
      <c r="I255" s="1"/>
      <c r="J255" s="2"/>
      <c r="K255" s="2"/>
      <c r="L255" s="2"/>
      <c r="M255" s="1"/>
    </row>
    <row r="256" spans="1:13" x14ac:dyDescent="0.25">
      <c r="A256" s="6" t="s">
        <v>687</v>
      </c>
      <c r="B256" s="1"/>
      <c r="C256" s="2"/>
      <c r="D256" s="2"/>
      <c r="E256" s="3"/>
      <c r="F256" s="2"/>
      <c r="G256" s="4"/>
      <c r="H256" s="2"/>
      <c r="I256" s="1"/>
      <c r="J256" s="2"/>
      <c r="K256" s="2"/>
      <c r="L256" s="2"/>
      <c r="M256" s="1"/>
    </row>
    <row r="257" spans="1:13" x14ac:dyDescent="0.25">
      <c r="A257" s="7" t="s">
        <v>688</v>
      </c>
      <c r="B257" s="1"/>
      <c r="C257" s="2"/>
      <c r="D257" s="2"/>
      <c r="E257" s="3"/>
      <c r="F257" s="2"/>
      <c r="G257" s="4"/>
      <c r="H257" s="2"/>
      <c r="I257" s="1"/>
      <c r="J257" s="2"/>
      <c r="K257" s="2"/>
      <c r="L257" s="2"/>
      <c r="M257" s="1"/>
    </row>
    <row r="258" spans="1:13" x14ac:dyDescent="0.25">
      <c r="A258" s="1"/>
      <c r="B258" s="1"/>
      <c r="C258" s="1"/>
      <c r="D258" s="2"/>
      <c r="E258" s="2"/>
      <c r="F258" s="3"/>
      <c r="G258" s="2"/>
      <c r="H258" s="4"/>
      <c r="I258" s="2"/>
      <c r="J258" s="1"/>
      <c r="K258" s="2"/>
      <c r="L258" s="2"/>
      <c r="M258" s="2"/>
    </row>
  </sheetData>
  <mergeCells count="273">
    <mergeCell ref="A5:A8"/>
    <mergeCell ref="C5:C8"/>
    <mergeCell ref="B5:B8"/>
    <mergeCell ref="A10:A12"/>
    <mergeCell ref="C10:C12"/>
    <mergeCell ref="B10:B12"/>
    <mergeCell ref="A14:A15"/>
    <mergeCell ref="C14:C15"/>
    <mergeCell ref="B14:B15"/>
    <mergeCell ref="A16:A18"/>
    <mergeCell ref="C16:C18"/>
    <mergeCell ref="B16:B18"/>
    <mergeCell ref="E17:E18"/>
    <mergeCell ref="F17:F18"/>
    <mergeCell ref="A19:A27"/>
    <mergeCell ref="C19:C27"/>
    <mergeCell ref="B19:B27"/>
    <mergeCell ref="E21:E25"/>
    <mergeCell ref="F21:F25"/>
    <mergeCell ref="E26:E27"/>
    <mergeCell ref="F26:F27"/>
    <mergeCell ref="A29:A32"/>
    <mergeCell ref="C29:C32"/>
    <mergeCell ref="B29:B32"/>
    <mergeCell ref="E29:E30"/>
    <mergeCell ref="F29:F30"/>
    <mergeCell ref="A36:A40"/>
    <mergeCell ref="C36:C40"/>
    <mergeCell ref="B36:B40"/>
    <mergeCell ref="E37:E38"/>
    <mergeCell ref="F37:F38"/>
    <mergeCell ref="A41:A42"/>
    <mergeCell ref="C41:C42"/>
    <mergeCell ref="B41:B42"/>
    <mergeCell ref="A43:A44"/>
    <mergeCell ref="C43:C44"/>
    <mergeCell ref="B43:B44"/>
    <mergeCell ref="A46:A50"/>
    <mergeCell ref="C46:C50"/>
    <mergeCell ref="B46:B50"/>
    <mergeCell ref="A51:A55"/>
    <mergeCell ref="C51:C55"/>
    <mergeCell ref="B51:B55"/>
    <mergeCell ref="A56:A57"/>
    <mergeCell ref="C56:C57"/>
    <mergeCell ref="B56:B57"/>
    <mergeCell ref="A58:A61"/>
    <mergeCell ref="C58:C61"/>
    <mergeCell ref="B58:B61"/>
    <mergeCell ref="E58:E61"/>
    <mergeCell ref="F58:F61"/>
    <mergeCell ref="A63:A64"/>
    <mergeCell ref="C63:C64"/>
    <mergeCell ref="B63:B64"/>
    <mergeCell ref="A65:A68"/>
    <mergeCell ref="C65:C68"/>
    <mergeCell ref="B65:B68"/>
    <mergeCell ref="E65:E66"/>
    <mergeCell ref="F65:F66"/>
    <mergeCell ref="E67:E68"/>
    <mergeCell ref="F67:F68"/>
    <mergeCell ref="A71:A73"/>
    <mergeCell ref="C71:C73"/>
    <mergeCell ref="B71:B73"/>
    <mergeCell ref="E72:E73"/>
    <mergeCell ref="F72:F73"/>
    <mergeCell ref="A74:A76"/>
    <mergeCell ref="C74:C76"/>
    <mergeCell ref="B74:B76"/>
    <mergeCell ref="A77:A78"/>
    <mergeCell ref="C77:C78"/>
    <mergeCell ref="B77:B78"/>
    <mergeCell ref="A79:A80"/>
    <mergeCell ref="C79:C80"/>
    <mergeCell ref="B79:B80"/>
    <mergeCell ref="A82:A87"/>
    <mergeCell ref="C82:C87"/>
    <mergeCell ref="B82:B87"/>
    <mergeCell ref="E82:E85"/>
    <mergeCell ref="F82:F85"/>
    <mergeCell ref="A88:A89"/>
    <mergeCell ref="C88:C89"/>
    <mergeCell ref="B88:B89"/>
    <mergeCell ref="A90:A93"/>
    <mergeCell ref="C90:C93"/>
    <mergeCell ref="B90:B93"/>
    <mergeCell ref="E90:E91"/>
    <mergeCell ref="F90:F91"/>
    <mergeCell ref="A94:A98"/>
    <mergeCell ref="C94:C98"/>
    <mergeCell ref="B94:B98"/>
    <mergeCell ref="E95:E96"/>
    <mergeCell ref="F95:F96"/>
    <mergeCell ref="A100:A104"/>
    <mergeCell ref="C100:C104"/>
    <mergeCell ref="B100:B104"/>
    <mergeCell ref="E100:E102"/>
    <mergeCell ref="F100:F102"/>
    <mergeCell ref="A105:A106"/>
    <mergeCell ref="C105:C106"/>
    <mergeCell ref="B105:B106"/>
    <mergeCell ref="A107:A110"/>
    <mergeCell ref="C107:C110"/>
    <mergeCell ref="B107:B110"/>
    <mergeCell ref="E108:E110"/>
    <mergeCell ref="F108:F110"/>
    <mergeCell ref="A111:A115"/>
    <mergeCell ref="C111:C115"/>
    <mergeCell ref="B111:B115"/>
    <mergeCell ref="E111:E112"/>
    <mergeCell ref="F111:F112"/>
    <mergeCell ref="A116:A117"/>
    <mergeCell ref="C116:C117"/>
    <mergeCell ref="B116:B117"/>
    <mergeCell ref="A120:A122"/>
    <mergeCell ref="C120:C122"/>
    <mergeCell ref="B120:B122"/>
    <mergeCell ref="E120:E121"/>
    <mergeCell ref="F120:F121"/>
    <mergeCell ref="A123:A125"/>
    <mergeCell ref="C123:C125"/>
    <mergeCell ref="B123:B125"/>
    <mergeCell ref="A128:A130"/>
    <mergeCell ref="C128:C130"/>
    <mergeCell ref="B128:B130"/>
    <mergeCell ref="A131:A134"/>
    <mergeCell ref="C131:C134"/>
    <mergeCell ref="B131:B134"/>
    <mergeCell ref="A136:A140"/>
    <mergeCell ref="C136:C140"/>
    <mergeCell ref="B136:B140"/>
    <mergeCell ref="E136:E139"/>
    <mergeCell ref="F136:F139"/>
    <mergeCell ref="A141:A142"/>
    <mergeCell ref="C141:C142"/>
    <mergeCell ref="B141:B142"/>
    <mergeCell ref="A143:A148"/>
    <mergeCell ref="C143:C148"/>
    <mergeCell ref="B143:B148"/>
    <mergeCell ref="E143:E145"/>
    <mergeCell ref="F143:F145"/>
    <mergeCell ref="A149:A150"/>
    <mergeCell ref="C149:C150"/>
    <mergeCell ref="B149:B150"/>
    <mergeCell ref="A151:A152"/>
    <mergeCell ref="C151:C152"/>
    <mergeCell ref="B151:B152"/>
    <mergeCell ref="A153:A157"/>
    <mergeCell ref="C153:C157"/>
    <mergeCell ref="B153:B157"/>
    <mergeCell ref="E156:E157"/>
    <mergeCell ref="F156:F157"/>
    <mergeCell ref="A158:A159"/>
    <mergeCell ref="C158:C159"/>
    <mergeCell ref="B158:B159"/>
    <mergeCell ref="A160:A161"/>
    <mergeCell ref="C160:C161"/>
    <mergeCell ref="B160:B161"/>
    <mergeCell ref="A165:A166"/>
    <mergeCell ref="C165:C166"/>
    <mergeCell ref="B165:B166"/>
    <mergeCell ref="A167:A169"/>
    <mergeCell ref="C167:C169"/>
    <mergeCell ref="B167:B169"/>
    <mergeCell ref="E167:E168"/>
    <mergeCell ref="F167:F168"/>
    <mergeCell ref="A170:A173"/>
    <mergeCell ref="C170:C173"/>
    <mergeCell ref="B170:B173"/>
    <mergeCell ref="E170:E171"/>
    <mergeCell ref="F170:F171"/>
    <mergeCell ref="A174:A179"/>
    <mergeCell ref="C174:C179"/>
    <mergeCell ref="B174:B179"/>
    <mergeCell ref="E174:E177"/>
    <mergeCell ref="F174:F177"/>
    <mergeCell ref="A180:A182"/>
    <mergeCell ref="C180:C182"/>
    <mergeCell ref="B180:B182"/>
    <mergeCell ref="E181:E182"/>
    <mergeCell ref="F181:F182"/>
    <mergeCell ref="A183:A185"/>
    <mergeCell ref="C183:C185"/>
    <mergeCell ref="B183:B185"/>
    <mergeCell ref="A186:A188"/>
    <mergeCell ref="C186:C188"/>
    <mergeCell ref="B186:B188"/>
    <mergeCell ref="A189:A191"/>
    <mergeCell ref="C189:C191"/>
    <mergeCell ref="B189:B191"/>
    <mergeCell ref="E189:E190"/>
    <mergeCell ref="F189:F190"/>
    <mergeCell ref="A193:A194"/>
    <mergeCell ref="C193:C194"/>
    <mergeCell ref="B193:B194"/>
    <mergeCell ref="E193:E194"/>
    <mergeCell ref="F193:F194"/>
    <mergeCell ref="A195:A196"/>
    <mergeCell ref="C195:C196"/>
    <mergeCell ref="B195:B196"/>
    <mergeCell ref="A197:A199"/>
    <mergeCell ref="C197:C199"/>
    <mergeCell ref="B197:B199"/>
    <mergeCell ref="A201:A203"/>
    <mergeCell ref="C201:C203"/>
    <mergeCell ref="B201:B203"/>
    <mergeCell ref="A204:A205"/>
    <mergeCell ref="C204:C205"/>
    <mergeCell ref="B204:B205"/>
    <mergeCell ref="A206:A207"/>
    <mergeCell ref="C206:C207"/>
    <mergeCell ref="B206:B207"/>
    <mergeCell ref="A209:A212"/>
    <mergeCell ref="C209:C212"/>
    <mergeCell ref="B209:B212"/>
    <mergeCell ref="E211:E212"/>
    <mergeCell ref="F211:F212"/>
    <mergeCell ref="A213:A214"/>
    <mergeCell ref="C213:C214"/>
    <mergeCell ref="B213:B214"/>
    <mergeCell ref="A215:A216"/>
    <mergeCell ref="C215:C216"/>
    <mergeCell ref="B215:B216"/>
    <mergeCell ref="A217:A218"/>
    <mergeCell ref="C217:C218"/>
    <mergeCell ref="B217:B218"/>
    <mergeCell ref="A219:A220"/>
    <mergeCell ref="C219:C220"/>
    <mergeCell ref="B219:B220"/>
    <mergeCell ref="A223:A226"/>
    <mergeCell ref="C223:C226"/>
    <mergeCell ref="B223:B226"/>
    <mergeCell ref="E223:E226"/>
    <mergeCell ref="F223:F226"/>
    <mergeCell ref="A227:A229"/>
    <mergeCell ref="C227:C229"/>
    <mergeCell ref="B227:B229"/>
    <mergeCell ref="E228:E229"/>
    <mergeCell ref="F228:F229"/>
    <mergeCell ref="A232:A234"/>
    <mergeCell ref="C232:C234"/>
    <mergeCell ref="B232:B234"/>
    <mergeCell ref="E232:E233"/>
    <mergeCell ref="F232:F233"/>
    <mergeCell ref="A237:A238"/>
    <mergeCell ref="C237:C238"/>
    <mergeCell ref="B237:B238"/>
    <mergeCell ref="A241:A243"/>
    <mergeCell ref="C241:C243"/>
    <mergeCell ref="B241:B243"/>
    <mergeCell ref="E241:E243"/>
    <mergeCell ref="F241:F243"/>
    <mergeCell ref="A244:A246"/>
    <mergeCell ref="C244:C246"/>
    <mergeCell ref="B244:B246"/>
    <mergeCell ref="E245:E246"/>
    <mergeCell ref="F245:F246"/>
    <mergeCell ref="A248:A249"/>
    <mergeCell ref="C248:C249"/>
    <mergeCell ref="B248:B249"/>
    <mergeCell ref="E248:E249"/>
    <mergeCell ref="F248:F249"/>
    <mergeCell ref="A254:L254"/>
    <mergeCell ref="A250:A251"/>
    <mergeCell ref="C250:C251"/>
    <mergeCell ref="B250:B251"/>
    <mergeCell ref="E250:E251"/>
    <mergeCell ref="F250:F251"/>
    <mergeCell ref="A252:A253"/>
    <mergeCell ref="C252:C253"/>
    <mergeCell ref="B252:B253"/>
    <mergeCell ref="E252:E253"/>
    <mergeCell ref="F252:F253"/>
  </mergeCells>
  <conditionalFormatting sqref="C1:C4">
    <cfRule type="duplicateValues" dxfId="3" priority="2"/>
  </conditionalFormatting>
  <conditionalFormatting sqref="C254:C258">
    <cfRule type="duplicateValues" dxfId="2" priority="1"/>
  </conditionalFormatting>
  <hyperlinks>
    <hyperlink ref="A257" r:id="rId1" xr:uid="{452064D6-A738-4160-882D-1A69837AE9F2}"/>
  </hyperlinks>
  <pageMargins left="0.7" right="0.7" top="0.75" bottom="0.75" header="0.3" footer="0.3"/>
  <pageSetup paperSize="9" scale="39" fitToHeight="0" orientation="landscape"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1A041-05A0-40F1-8E12-723BE489EAF9}">
  <sheetPr>
    <outlinePr summaryBelow="0"/>
    <pageSetUpPr fitToPage="1"/>
  </sheetPr>
  <dimension ref="A1:M258"/>
  <sheetViews>
    <sheetView showGridLines="0" view="pageBreakPreview" zoomScale="77" zoomScaleNormal="85" zoomScaleSheetLayoutView="77" workbookViewId="0">
      <selection activeCell="A3" sqref="A3"/>
    </sheetView>
  </sheetViews>
  <sheetFormatPr defaultColWidth="8.85546875" defaultRowHeight="15" x14ac:dyDescent="0.25"/>
  <cols>
    <col min="1" max="1" width="7.7109375" style="12" customWidth="1"/>
    <col min="2" max="2" width="33.7109375" style="12" customWidth="1"/>
    <col min="3" max="3" width="17.7109375" style="12" customWidth="1"/>
    <col min="4" max="4" width="29.28515625" style="12" customWidth="1"/>
    <col min="5" max="5" width="21.5703125" style="12" customWidth="1"/>
    <col min="6" max="6" width="35.7109375" style="12" customWidth="1"/>
    <col min="7" max="7" width="22.7109375" style="12" customWidth="1"/>
    <col min="8" max="8" width="26.7109375" style="12" customWidth="1"/>
    <col min="9" max="9" width="22.7109375" style="12" customWidth="1"/>
    <col min="10" max="10" width="72.7109375" style="12" customWidth="1"/>
    <col min="11" max="11" width="13.5703125" style="12" customWidth="1"/>
    <col min="12" max="12" width="17.42578125" style="12" customWidth="1"/>
    <col min="13" max="13" width="17.7109375" style="12" customWidth="1"/>
    <col min="14" max="16384" width="8.85546875" style="4"/>
  </cols>
  <sheetData>
    <row r="1" spans="1:13" x14ac:dyDescent="0.25">
      <c r="A1" s="1"/>
      <c r="B1" s="1"/>
      <c r="C1" s="1"/>
      <c r="D1" s="2"/>
      <c r="E1" s="2"/>
      <c r="F1" s="3"/>
      <c r="G1" s="2"/>
      <c r="H1" s="4"/>
      <c r="I1" s="2"/>
      <c r="J1" s="1"/>
      <c r="K1" s="2"/>
      <c r="L1" s="2"/>
      <c r="M1" s="2"/>
    </row>
    <row r="2" spans="1:13" ht="18.75" x14ac:dyDescent="0.25">
      <c r="A2" s="5" t="s">
        <v>865</v>
      </c>
      <c r="B2" s="5"/>
      <c r="C2" s="5"/>
      <c r="D2" s="5"/>
      <c r="E2" s="5"/>
      <c r="F2" s="5"/>
      <c r="G2" s="5"/>
      <c r="H2" s="5"/>
      <c r="I2" s="5"/>
      <c r="J2" s="5"/>
      <c r="K2" s="5"/>
      <c r="L2" s="5"/>
      <c r="M2" s="5"/>
    </row>
    <row r="3" spans="1:13" x14ac:dyDescent="0.25">
      <c r="A3" s="1" t="s">
        <v>882</v>
      </c>
      <c r="B3" s="1"/>
      <c r="C3" s="1"/>
      <c r="D3" s="2"/>
      <c r="E3" s="2"/>
      <c r="F3" s="3"/>
      <c r="G3" s="2"/>
      <c r="H3" s="4"/>
      <c r="I3" s="2"/>
      <c r="J3" s="1"/>
      <c r="K3" s="2"/>
      <c r="L3" s="2"/>
      <c r="M3" s="2"/>
    </row>
    <row r="4" spans="1:13" ht="47.25" x14ac:dyDescent="0.25">
      <c r="A4" s="8" t="s">
        <v>866</v>
      </c>
      <c r="B4" s="8" t="s">
        <v>867</v>
      </c>
      <c r="C4" s="8" t="s">
        <v>868</v>
      </c>
      <c r="D4" s="8" t="s">
        <v>869</v>
      </c>
      <c r="E4" s="8" t="s">
        <v>870</v>
      </c>
      <c r="F4" s="8" t="s">
        <v>871</v>
      </c>
      <c r="G4" s="8" t="s">
        <v>872</v>
      </c>
      <c r="H4" s="8" t="s">
        <v>873</v>
      </c>
      <c r="I4" s="8" t="s">
        <v>874</v>
      </c>
      <c r="J4" s="8" t="s">
        <v>875</v>
      </c>
      <c r="K4" s="8" t="s">
        <v>876</v>
      </c>
      <c r="L4" s="8" t="s">
        <v>877</v>
      </c>
      <c r="M4" s="8" t="s">
        <v>878</v>
      </c>
    </row>
    <row r="5" spans="1:13" ht="45" x14ac:dyDescent="0.25">
      <c r="A5" s="18">
        <v>1</v>
      </c>
      <c r="B5" s="18" t="s">
        <v>1</v>
      </c>
      <c r="C5" s="18" t="s">
        <v>0</v>
      </c>
      <c r="D5" s="10">
        <v>74613969.299999997</v>
      </c>
      <c r="E5" s="9" t="s">
        <v>2</v>
      </c>
      <c r="F5" s="9" t="s">
        <v>714</v>
      </c>
      <c r="G5" s="10">
        <v>22860000</v>
      </c>
      <c r="H5" s="9" t="s">
        <v>4</v>
      </c>
      <c r="I5" s="10">
        <v>22860000</v>
      </c>
      <c r="J5" s="9" t="s">
        <v>6</v>
      </c>
      <c r="K5" s="9" t="s">
        <v>880</v>
      </c>
      <c r="L5" s="11">
        <v>43862</v>
      </c>
      <c r="M5" s="11">
        <v>46173</v>
      </c>
    </row>
    <row r="6" spans="1:13" ht="30" x14ac:dyDescent="0.25">
      <c r="A6" s="18"/>
      <c r="B6" s="18"/>
      <c r="C6" s="18"/>
      <c r="D6" s="10">
        <v>74613969.299999997</v>
      </c>
      <c r="E6" s="9" t="s">
        <v>7</v>
      </c>
      <c r="F6" s="9" t="s">
        <v>748</v>
      </c>
      <c r="G6" s="10">
        <v>3600</v>
      </c>
      <c r="H6" s="9" t="s">
        <v>9</v>
      </c>
      <c r="I6" s="10">
        <v>3600</v>
      </c>
      <c r="J6" s="9" t="s">
        <v>10</v>
      </c>
      <c r="K6" s="9" t="s">
        <v>880</v>
      </c>
      <c r="L6" s="11">
        <v>45553</v>
      </c>
      <c r="M6" s="11">
        <v>46203</v>
      </c>
    </row>
    <row r="7" spans="1:13" ht="45" x14ac:dyDescent="0.25">
      <c r="A7" s="18"/>
      <c r="B7" s="18"/>
      <c r="C7" s="18"/>
      <c r="D7" s="10">
        <v>74613969.299999997</v>
      </c>
      <c r="E7" s="9" t="s">
        <v>11</v>
      </c>
      <c r="F7" s="9" t="s">
        <v>855</v>
      </c>
      <c r="G7" s="10">
        <v>46413527.979999997</v>
      </c>
      <c r="H7" s="9" t="s">
        <v>13</v>
      </c>
      <c r="I7" s="10">
        <v>46413527.979999997</v>
      </c>
      <c r="J7" s="9" t="s">
        <v>14</v>
      </c>
      <c r="K7" s="9" t="s">
        <v>880</v>
      </c>
      <c r="L7" s="11">
        <v>45582</v>
      </c>
      <c r="M7" s="11">
        <v>46203</v>
      </c>
    </row>
    <row r="8" spans="1:13" ht="45" x14ac:dyDescent="0.25">
      <c r="A8" s="18"/>
      <c r="B8" s="18"/>
      <c r="C8" s="18"/>
      <c r="D8" s="10">
        <v>74613969.299999997</v>
      </c>
      <c r="E8" s="9" t="s">
        <v>15</v>
      </c>
      <c r="F8" s="9" t="s">
        <v>856</v>
      </c>
      <c r="G8" s="10">
        <v>5336841.32</v>
      </c>
      <c r="H8" s="9" t="s">
        <v>16</v>
      </c>
      <c r="I8" s="10">
        <v>5336841.32</v>
      </c>
      <c r="J8" s="9" t="s">
        <v>17</v>
      </c>
      <c r="K8" s="9" t="s">
        <v>880</v>
      </c>
      <c r="L8" s="11">
        <v>45582</v>
      </c>
      <c r="M8" s="11">
        <v>46203</v>
      </c>
    </row>
    <row r="9" spans="1:13" ht="30" x14ac:dyDescent="0.25">
      <c r="A9" s="9">
        <v>2</v>
      </c>
      <c r="B9" s="9" t="s">
        <v>19</v>
      </c>
      <c r="C9" s="9" t="s">
        <v>18</v>
      </c>
      <c r="D9" s="10">
        <v>59658648.990000002</v>
      </c>
      <c r="E9" s="9" t="s">
        <v>20</v>
      </c>
      <c r="F9" s="9" t="s">
        <v>769</v>
      </c>
      <c r="G9" s="10">
        <v>59658648.990000002</v>
      </c>
      <c r="H9" s="9" t="s">
        <v>22</v>
      </c>
      <c r="I9" s="10">
        <v>59658648.990000002</v>
      </c>
      <c r="J9" s="9" t="s">
        <v>23</v>
      </c>
      <c r="K9" s="9" t="s">
        <v>880</v>
      </c>
      <c r="L9" s="11">
        <v>44873</v>
      </c>
      <c r="M9" s="11">
        <v>45657</v>
      </c>
    </row>
    <row r="10" spans="1:13" ht="45" x14ac:dyDescent="0.25">
      <c r="A10" s="18">
        <v>3</v>
      </c>
      <c r="B10" s="18" t="s">
        <v>25</v>
      </c>
      <c r="C10" s="18" t="s">
        <v>24</v>
      </c>
      <c r="D10" s="10">
        <v>38132180.469999999</v>
      </c>
      <c r="E10" s="9" t="s">
        <v>2</v>
      </c>
      <c r="F10" s="9" t="s">
        <v>714</v>
      </c>
      <c r="G10" s="10">
        <v>25140000</v>
      </c>
      <c r="H10" s="9" t="s">
        <v>26</v>
      </c>
      <c r="I10" s="10">
        <v>25140000</v>
      </c>
      <c r="J10" s="9" t="s">
        <v>23</v>
      </c>
      <c r="K10" s="9" t="s">
        <v>880</v>
      </c>
      <c r="L10" s="11">
        <v>43862</v>
      </c>
      <c r="M10" s="11">
        <v>46173</v>
      </c>
    </row>
    <row r="11" spans="1:13" ht="30" x14ac:dyDescent="0.25">
      <c r="A11" s="18"/>
      <c r="B11" s="18"/>
      <c r="C11" s="18"/>
      <c r="D11" s="10">
        <v>38132180.469999999</v>
      </c>
      <c r="E11" s="9" t="s">
        <v>7</v>
      </c>
      <c r="F11" s="9" t="s">
        <v>748</v>
      </c>
      <c r="G11" s="10">
        <v>150</v>
      </c>
      <c r="H11" s="9" t="s">
        <v>27</v>
      </c>
      <c r="I11" s="10">
        <v>150</v>
      </c>
      <c r="J11" s="9" t="s">
        <v>10</v>
      </c>
      <c r="K11" s="9" t="s">
        <v>880</v>
      </c>
      <c r="L11" s="11">
        <v>45621</v>
      </c>
      <c r="M11" s="11">
        <v>46203</v>
      </c>
    </row>
    <row r="12" spans="1:13" ht="45" x14ac:dyDescent="0.25">
      <c r="A12" s="18"/>
      <c r="B12" s="18"/>
      <c r="C12" s="18"/>
      <c r="D12" s="10">
        <v>38132180.469999999</v>
      </c>
      <c r="E12" s="9" t="s">
        <v>15</v>
      </c>
      <c r="F12" s="9" t="s">
        <v>856</v>
      </c>
      <c r="G12" s="10">
        <v>12992030.470000001</v>
      </c>
      <c r="H12" s="9" t="s">
        <v>28</v>
      </c>
      <c r="I12" s="10">
        <v>12992030.470000001</v>
      </c>
      <c r="J12" s="9" t="s">
        <v>23</v>
      </c>
      <c r="K12" s="9" t="s">
        <v>880</v>
      </c>
      <c r="L12" s="11">
        <v>45583</v>
      </c>
      <c r="M12" s="11">
        <v>46203</v>
      </c>
    </row>
    <row r="13" spans="1:13" ht="31.15" customHeight="1" x14ac:dyDescent="0.25">
      <c r="A13" s="9">
        <v>4</v>
      </c>
      <c r="B13" s="9" t="s">
        <v>30</v>
      </c>
      <c r="C13" s="9" t="s">
        <v>29</v>
      </c>
      <c r="D13" s="10">
        <v>23768081.68</v>
      </c>
      <c r="E13" s="9" t="s">
        <v>31</v>
      </c>
      <c r="F13" s="9" t="s">
        <v>699</v>
      </c>
      <c r="G13" s="10">
        <v>23768081.68</v>
      </c>
      <c r="H13" s="9" t="s">
        <v>33</v>
      </c>
      <c r="I13" s="10">
        <v>23768081.68</v>
      </c>
      <c r="J13" s="9" t="s">
        <v>34</v>
      </c>
      <c r="K13" s="9" t="s">
        <v>880</v>
      </c>
      <c r="L13" s="11">
        <v>45350</v>
      </c>
      <c r="M13" s="11">
        <v>46112</v>
      </c>
    </row>
    <row r="14" spans="1:13" ht="45" x14ac:dyDescent="0.25">
      <c r="A14" s="18">
        <v>5</v>
      </c>
      <c r="B14" s="18" t="s">
        <v>36</v>
      </c>
      <c r="C14" s="18" t="s">
        <v>35</v>
      </c>
      <c r="D14" s="10">
        <v>17037064.100000001</v>
      </c>
      <c r="E14" s="9" t="s">
        <v>37</v>
      </c>
      <c r="F14" s="9" t="s">
        <v>737</v>
      </c>
      <c r="G14" s="10">
        <v>1775</v>
      </c>
      <c r="H14" s="9" t="s">
        <v>39</v>
      </c>
      <c r="I14" s="10">
        <v>1775</v>
      </c>
      <c r="J14" s="9" t="s">
        <v>10</v>
      </c>
      <c r="K14" s="9" t="s">
        <v>881</v>
      </c>
      <c r="L14" s="11">
        <v>45222</v>
      </c>
      <c r="M14" s="11">
        <v>46203</v>
      </c>
    </row>
    <row r="15" spans="1:13" ht="45" x14ac:dyDescent="0.25">
      <c r="A15" s="18"/>
      <c r="B15" s="18"/>
      <c r="C15" s="18"/>
      <c r="D15" s="10">
        <v>17037064.100000001</v>
      </c>
      <c r="E15" s="9" t="s">
        <v>41</v>
      </c>
      <c r="F15" s="9" t="s">
        <v>789</v>
      </c>
      <c r="G15" s="10">
        <v>17035289.100000001</v>
      </c>
      <c r="H15" s="9" t="s">
        <v>43</v>
      </c>
      <c r="I15" s="10">
        <v>17035289.100000001</v>
      </c>
      <c r="J15" s="9" t="s">
        <v>44</v>
      </c>
      <c r="K15" s="9" t="s">
        <v>880</v>
      </c>
      <c r="L15" s="11">
        <v>44888</v>
      </c>
      <c r="M15" s="11">
        <v>46022</v>
      </c>
    </row>
    <row r="16" spans="1:13" ht="300" x14ac:dyDescent="0.25">
      <c r="A16" s="18">
        <v>6</v>
      </c>
      <c r="B16" s="18" t="s">
        <v>46</v>
      </c>
      <c r="C16" s="18" t="s">
        <v>45</v>
      </c>
      <c r="D16" s="10">
        <v>13898960.24</v>
      </c>
      <c r="E16" s="9" t="s">
        <v>47</v>
      </c>
      <c r="F16" s="9" t="s">
        <v>771</v>
      </c>
      <c r="G16" s="10">
        <v>13789319.35</v>
      </c>
      <c r="H16" s="9" t="s">
        <v>49</v>
      </c>
      <c r="I16" s="10">
        <v>13789319.35</v>
      </c>
      <c r="J16" s="9" t="s">
        <v>50</v>
      </c>
      <c r="K16" s="9" t="s">
        <v>880</v>
      </c>
      <c r="L16" s="11">
        <v>45309</v>
      </c>
      <c r="M16" s="11">
        <v>46022</v>
      </c>
    </row>
    <row r="17" spans="1:13" ht="14.45" customHeight="1" x14ac:dyDescent="0.25">
      <c r="A17" s="18"/>
      <c r="B17" s="18"/>
      <c r="C17" s="18"/>
      <c r="D17" s="10">
        <v>13898960.24</v>
      </c>
      <c r="E17" s="18" t="s">
        <v>51</v>
      </c>
      <c r="F17" s="19" t="s">
        <v>780</v>
      </c>
      <c r="G17" s="10">
        <v>109640.89</v>
      </c>
      <c r="H17" s="9" t="s">
        <v>53</v>
      </c>
      <c r="I17" s="10">
        <v>108910.89</v>
      </c>
      <c r="J17" s="9" t="s">
        <v>54</v>
      </c>
      <c r="K17" s="9" t="s">
        <v>880</v>
      </c>
      <c r="L17" s="11">
        <v>45148</v>
      </c>
      <c r="M17" s="11">
        <v>46203</v>
      </c>
    </row>
    <row r="18" spans="1:13" ht="120" x14ac:dyDescent="0.25">
      <c r="A18" s="18"/>
      <c r="B18" s="18"/>
      <c r="C18" s="18"/>
      <c r="D18" s="10">
        <v>13898960.24</v>
      </c>
      <c r="E18" s="18"/>
      <c r="F18" s="20"/>
      <c r="G18" s="10">
        <v>109640.89</v>
      </c>
      <c r="H18" s="9" t="s">
        <v>55</v>
      </c>
      <c r="I18" s="10">
        <v>730</v>
      </c>
      <c r="J18" s="9" t="s">
        <v>56</v>
      </c>
      <c r="K18" s="9" t="s">
        <v>880</v>
      </c>
      <c r="L18" s="11">
        <v>45266</v>
      </c>
      <c r="M18" s="11">
        <v>46203</v>
      </c>
    </row>
    <row r="19" spans="1:13" ht="120" x14ac:dyDescent="0.25">
      <c r="A19" s="18">
        <v>7</v>
      </c>
      <c r="B19" s="18" t="s">
        <v>58</v>
      </c>
      <c r="C19" s="18" t="s">
        <v>57</v>
      </c>
      <c r="D19" s="10">
        <v>13808913</v>
      </c>
      <c r="E19" s="9" t="s">
        <v>59</v>
      </c>
      <c r="F19" s="9" t="s">
        <v>864</v>
      </c>
      <c r="G19" s="10">
        <v>9135199.1999999993</v>
      </c>
      <c r="H19" s="9" t="s">
        <v>61</v>
      </c>
      <c r="I19" s="10">
        <v>9135199.1999999993</v>
      </c>
      <c r="J19" s="9" t="s">
        <v>62</v>
      </c>
      <c r="K19" s="9" t="s">
        <v>880</v>
      </c>
      <c r="L19" s="11">
        <v>45373</v>
      </c>
      <c r="M19" s="11">
        <v>46173</v>
      </c>
    </row>
    <row r="20" spans="1:13" ht="259.14999999999998" customHeight="1" x14ac:dyDescent="0.25">
      <c r="A20" s="18"/>
      <c r="B20" s="18"/>
      <c r="C20" s="18"/>
      <c r="D20" s="10">
        <v>13808913</v>
      </c>
      <c r="E20" s="9" t="s">
        <v>63</v>
      </c>
      <c r="F20" s="9" t="s">
        <v>705</v>
      </c>
      <c r="G20" s="10">
        <v>531198.22</v>
      </c>
      <c r="H20" s="9" t="s">
        <v>65</v>
      </c>
      <c r="I20" s="10">
        <v>531198.22</v>
      </c>
      <c r="J20" s="9" t="s">
        <v>66</v>
      </c>
      <c r="K20" s="9" t="s">
        <v>880</v>
      </c>
      <c r="L20" s="11">
        <v>45166</v>
      </c>
      <c r="M20" s="11">
        <v>46173</v>
      </c>
    </row>
    <row r="21" spans="1:13" ht="14.45" customHeight="1" x14ac:dyDescent="0.25">
      <c r="A21" s="18"/>
      <c r="B21" s="18"/>
      <c r="C21" s="18"/>
      <c r="D21" s="10">
        <v>13808913</v>
      </c>
      <c r="E21" s="18" t="s">
        <v>67</v>
      </c>
      <c r="F21" s="19" t="s">
        <v>712</v>
      </c>
      <c r="G21" s="10">
        <v>2633682.0499999998</v>
      </c>
      <c r="H21" s="9" t="s">
        <v>69</v>
      </c>
      <c r="I21" s="10">
        <v>748158.98</v>
      </c>
      <c r="J21" s="9" t="s">
        <v>70</v>
      </c>
      <c r="K21" s="9" t="s">
        <v>880</v>
      </c>
      <c r="L21" s="11">
        <v>45328</v>
      </c>
      <c r="M21" s="11">
        <v>45747</v>
      </c>
    </row>
    <row r="22" spans="1:13" x14ac:dyDescent="0.25">
      <c r="A22" s="18"/>
      <c r="B22" s="18"/>
      <c r="C22" s="18"/>
      <c r="D22" s="10">
        <v>13808913</v>
      </c>
      <c r="E22" s="18"/>
      <c r="F22" s="22"/>
      <c r="G22" s="10">
        <v>2633682.0499999998</v>
      </c>
      <c r="H22" s="9" t="s">
        <v>71</v>
      </c>
      <c r="I22" s="10">
        <v>484328.8</v>
      </c>
      <c r="J22" s="9" t="s">
        <v>72</v>
      </c>
      <c r="K22" s="9" t="s">
        <v>880</v>
      </c>
      <c r="L22" s="11">
        <v>45436</v>
      </c>
      <c r="M22" s="11">
        <v>45838</v>
      </c>
    </row>
    <row r="23" spans="1:13" x14ac:dyDescent="0.25">
      <c r="A23" s="18"/>
      <c r="B23" s="18"/>
      <c r="C23" s="18"/>
      <c r="D23" s="10">
        <v>13808913</v>
      </c>
      <c r="E23" s="18"/>
      <c r="F23" s="22"/>
      <c r="G23" s="10">
        <v>2633682.0499999998</v>
      </c>
      <c r="H23" s="9" t="s">
        <v>73</v>
      </c>
      <c r="I23" s="10">
        <v>263803.61</v>
      </c>
      <c r="J23" s="9" t="s">
        <v>74</v>
      </c>
      <c r="K23" s="9" t="s">
        <v>880</v>
      </c>
      <c r="L23" s="11">
        <v>45462</v>
      </c>
      <c r="M23" s="11">
        <v>45838</v>
      </c>
    </row>
    <row r="24" spans="1:13" x14ac:dyDescent="0.25">
      <c r="A24" s="18"/>
      <c r="B24" s="18"/>
      <c r="C24" s="18"/>
      <c r="D24" s="10">
        <v>13808913</v>
      </c>
      <c r="E24" s="18"/>
      <c r="F24" s="22"/>
      <c r="G24" s="10">
        <v>2633682.0499999998</v>
      </c>
      <c r="H24" s="9" t="s">
        <v>75</v>
      </c>
      <c r="I24" s="10">
        <v>499111.4</v>
      </c>
      <c r="J24" s="9" t="s">
        <v>76</v>
      </c>
      <c r="K24" s="9" t="s">
        <v>880</v>
      </c>
      <c r="L24" s="11">
        <v>45436</v>
      </c>
      <c r="M24" s="11">
        <v>45838</v>
      </c>
    </row>
    <row r="25" spans="1:13" x14ac:dyDescent="0.25">
      <c r="A25" s="18"/>
      <c r="B25" s="18"/>
      <c r="C25" s="18"/>
      <c r="D25" s="10">
        <v>13808913</v>
      </c>
      <c r="E25" s="18"/>
      <c r="F25" s="20"/>
      <c r="G25" s="10">
        <v>2633682.0499999998</v>
      </c>
      <c r="H25" s="9" t="s">
        <v>77</v>
      </c>
      <c r="I25" s="10">
        <v>638279.26</v>
      </c>
      <c r="J25" s="9" t="s">
        <v>78</v>
      </c>
      <c r="K25" s="9" t="s">
        <v>880</v>
      </c>
      <c r="L25" s="11">
        <v>45436</v>
      </c>
      <c r="M25" s="11">
        <v>45838</v>
      </c>
    </row>
    <row r="26" spans="1:13" ht="120" x14ac:dyDescent="0.25">
      <c r="A26" s="18"/>
      <c r="B26" s="18"/>
      <c r="C26" s="18"/>
      <c r="D26" s="10">
        <v>13808913</v>
      </c>
      <c r="E26" s="18" t="s">
        <v>51</v>
      </c>
      <c r="F26" s="19" t="s">
        <v>780</v>
      </c>
      <c r="G26" s="10">
        <v>1508833.53</v>
      </c>
      <c r="H26" s="9" t="s">
        <v>79</v>
      </c>
      <c r="I26" s="10">
        <v>1481316.89</v>
      </c>
      <c r="J26" s="9" t="s">
        <v>80</v>
      </c>
      <c r="K26" s="9" t="s">
        <v>880</v>
      </c>
      <c r="L26" s="11">
        <v>45160</v>
      </c>
      <c r="M26" s="11">
        <v>46203</v>
      </c>
    </row>
    <row r="27" spans="1:13" ht="405" x14ac:dyDescent="0.25">
      <c r="A27" s="18"/>
      <c r="B27" s="18"/>
      <c r="C27" s="18"/>
      <c r="D27" s="10">
        <v>13808913</v>
      </c>
      <c r="E27" s="18"/>
      <c r="F27" s="20"/>
      <c r="G27" s="10">
        <v>1508833.53</v>
      </c>
      <c r="H27" s="9" t="s">
        <v>81</v>
      </c>
      <c r="I27" s="10">
        <v>27516.639999999999</v>
      </c>
      <c r="J27" s="9" t="s">
        <v>82</v>
      </c>
      <c r="K27" s="9" t="s">
        <v>880</v>
      </c>
      <c r="L27" s="11">
        <v>45345</v>
      </c>
      <c r="M27" s="11">
        <v>46203</v>
      </c>
    </row>
    <row r="28" spans="1:13" ht="45" x14ac:dyDescent="0.25">
      <c r="A28" s="9">
        <v>8</v>
      </c>
      <c r="B28" s="9" t="s">
        <v>84</v>
      </c>
      <c r="C28" s="9" t="s">
        <v>83</v>
      </c>
      <c r="D28" s="10">
        <v>12024469.15</v>
      </c>
      <c r="E28" s="9" t="s">
        <v>85</v>
      </c>
      <c r="F28" s="9" t="s">
        <v>717</v>
      </c>
      <c r="G28" s="10">
        <v>12024469.15</v>
      </c>
      <c r="H28" s="9" t="s">
        <v>87</v>
      </c>
      <c r="I28" s="10">
        <v>12024469.15</v>
      </c>
      <c r="J28" s="9" t="s">
        <v>23</v>
      </c>
      <c r="K28" s="9" t="s">
        <v>880</v>
      </c>
      <c r="L28" s="11">
        <v>44747</v>
      </c>
      <c r="M28" s="11">
        <v>46112</v>
      </c>
    </row>
    <row r="29" spans="1:13" ht="14.45" customHeight="1" x14ac:dyDescent="0.25">
      <c r="A29" s="18">
        <v>9</v>
      </c>
      <c r="B29" s="18" t="s">
        <v>89</v>
      </c>
      <c r="C29" s="18" t="s">
        <v>88</v>
      </c>
      <c r="D29" s="10">
        <v>11863252.560000001</v>
      </c>
      <c r="E29" s="18" t="s">
        <v>67</v>
      </c>
      <c r="F29" s="19" t="s">
        <v>712</v>
      </c>
      <c r="G29" s="10">
        <v>311214.84000000003</v>
      </c>
      <c r="H29" s="9" t="s">
        <v>90</v>
      </c>
      <c r="I29" s="10">
        <v>257018.04</v>
      </c>
      <c r="J29" s="9" t="s">
        <v>91</v>
      </c>
      <c r="K29" s="9" t="s">
        <v>880</v>
      </c>
      <c r="L29" s="11">
        <v>45293</v>
      </c>
      <c r="M29" s="11">
        <v>46022</v>
      </c>
    </row>
    <row r="30" spans="1:13" x14ac:dyDescent="0.25">
      <c r="A30" s="18"/>
      <c r="B30" s="18"/>
      <c r="C30" s="18"/>
      <c r="D30" s="10">
        <v>11863252.560000001</v>
      </c>
      <c r="E30" s="18"/>
      <c r="F30" s="20"/>
      <c r="G30" s="10">
        <v>311214.84000000003</v>
      </c>
      <c r="H30" s="9" t="s">
        <v>92</v>
      </c>
      <c r="I30" s="10">
        <v>54196.800000000003</v>
      </c>
      <c r="J30" s="9" t="s">
        <v>93</v>
      </c>
      <c r="K30" s="9" t="s">
        <v>880</v>
      </c>
      <c r="L30" s="11">
        <v>45516</v>
      </c>
      <c r="M30" s="11">
        <v>46022</v>
      </c>
    </row>
    <row r="31" spans="1:13" ht="45" x14ac:dyDescent="0.25">
      <c r="A31" s="18"/>
      <c r="B31" s="18"/>
      <c r="C31" s="18"/>
      <c r="D31" s="10">
        <v>11863252.560000001</v>
      </c>
      <c r="E31" s="9" t="s">
        <v>47</v>
      </c>
      <c r="F31" s="9" t="s">
        <v>771</v>
      </c>
      <c r="G31" s="10">
        <v>11461573.859999999</v>
      </c>
      <c r="H31" s="9" t="s">
        <v>94</v>
      </c>
      <c r="I31" s="10">
        <v>11461573.859999999</v>
      </c>
      <c r="J31" s="9" t="s">
        <v>95</v>
      </c>
      <c r="K31" s="9" t="s">
        <v>880</v>
      </c>
      <c r="L31" s="11">
        <v>45303</v>
      </c>
      <c r="M31" s="11">
        <v>46022</v>
      </c>
    </row>
    <row r="32" spans="1:13" ht="45" x14ac:dyDescent="0.25">
      <c r="A32" s="18"/>
      <c r="B32" s="18"/>
      <c r="C32" s="18"/>
      <c r="D32" s="10">
        <v>11863252.560000001</v>
      </c>
      <c r="E32" s="9" t="s">
        <v>51</v>
      </c>
      <c r="F32" s="9" t="s">
        <v>780</v>
      </c>
      <c r="G32" s="10">
        <v>90463.86</v>
      </c>
      <c r="H32" s="9" t="s">
        <v>96</v>
      </c>
      <c r="I32" s="10">
        <v>90463.86</v>
      </c>
      <c r="J32" s="9" t="s">
        <v>97</v>
      </c>
      <c r="K32" s="9" t="s">
        <v>881</v>
      </c>
      <c r="L32" s="11">
        <v>44910</v>
      </c>
      <c r="M32" s="11">
        <v>45657</v>
      </c>
    </row>
    <row r="33" spans="1:13" ht="45" x14ac:dyDescent="0.25">
      <c r="A33" s="9">
        <v>10</v>
      </c>
      <c r="B33" s="9" t="s">
        <v>99</v>
      </c>
      <c r="C33" s="9" t="s">
        <v>98</v>
      </c>
      <c r="D33" s="10">
        <v>11503174.9</v>
      </c>
      <c r="E33" s="9" t="s">
        <v>41</v>
      </c>
      <c r="F33" s="9" t="s">
        <v>789</v>
      </c>
      <c r="G33" s="10">
        <v>11503174.9</v>
      </c>
      <c r="H33" s="9" t="s">
        <v>100</v>
      </c>
      <c r="I33" s="10">
        <v>11503174.9</v>
      </c>
      <c r="J33" s="9" t="s">
        <v>101</v>
      </c>
      <c r="K33" s="9" t="s">
        <v>880</v>
      </c>
      <c r="L33" s="11">
        <v>44875</v>
      </c>
      <c r="M33" s="11">
        <v>46265</v>
      </c>
    </row>
    <row r="34" spans="1:13" ht="45" x14ac:dyDescent="0.25">
      <c r="A34" s="9">
        <v>11</v>
      </c>
      <c r="B34" s="9" t="s">
        <v>103</v>
      </c>
      <c r="C34" s="9" t="s">
        <v>102</v>
      </c>
      <c r="D34" s="10">
        <v>11145797.050000001</v>
      </c>
      <c r="E34" s="9" t="s">
        <v>104</v>
      </c>
      <c r="F34" s="9" t="s">
        <v>758</v>
      </c>
      <c r="G34" s="10">
        <v>11145797.050000001</v>
      </c>
      <c r="H34" s="9" t="s">
        <v>106</v>
      </c>
      <c r="I34" s="10">
        <v>11145797.050000001</v>
      </c>
      <c r="J34" s="9" t="s">
        <v>23</v>
      </c>
      <c r="K34" s="9" t="s">
        <v>880</v>
      </c>
      <c r="L34" s="11">
        <v>45189</v>
      </c>
      <c r="M34" s="11">
        <v>46203</v>
      </c>
    </row>
    <row r="35" spans="1:13" ht="45" x14ac:dyDescent="0.25">
      <c r="A35" s="9">
        <v>12</v>
      </c>
      <c r="B35" s="9" t="s">
        <v>108</v>
      </c>
      <c r="C35" s="9" t="s">
        <v>107</v>
      </c>
      <c r="D35" s="10">
        <v>8614753.0700000003</v>
      </c>
      <c r="E35" s="9" t="s">
        <v>109</v>
      </c>
      <c r="F35" s="9" t="s">
        <v>784</v>
      </c>
      <c r="G35" s="10">
        <v>8614753.0700000003</v>
      </c>
      <c r="H35" s="9" t="s">
        <v>111</v>
      </c>
      <c r="I35" s="10">
        <v>8614753.0700000003</v>
      </c>
      <c r="J35" s="9" t="s">
        <v>23</v>
      </c>
      <c r="K35" s="9" t="s">
        <v>880</v>
      </c>
      <c r="L35" s="11">
        <v>44958</v>
      </c>
      <c r="M35" s="11">
        <v>46203</v>
      </c>
    </row>
    <row r="36" spans="1:13" ht="45" x14ac:dyDescent="0.25">
      <c r="A36" s="18">
        <v>13</v>
      </c>
      <c r="B36" s="18" t="s">
        <v>113</v>
      </c>
      <c r="C36" s="18" t="s">
        <v>112</v>
      </c>
      <c r="D36" s="10">
        <v>7550315.1799999997</v>
      </c>
      <c r="E36" s="9" t="s">
        <v>37</v>
      </c>
      <c r="F36" s="9" t="s">
        <v>737</v>
      </c>
      <c r="G36" s="10">
        <v>557.5</v>
      </c>
      <c r="H36" s="9" t="s">
        <v>114</v>
      </c>
      <c r="I36" s="10">
        <v>557.5</v>
      </c>
      <c r="J36" s="9" t="s">
        <v>115</v>
      </c>
      <c r="K36" s="9" t="s">
        <v>881</v>
      </c>
      <c r="L36" s="11">
        <v>45251</v>
      </c>
      <c r="M36" s="11">
        <v>46203</v>
      </c>
    </row>
    <row r="37" spans="1:13" ht="14.45" customHeight="1" x14ac:dyDescent="0.25">
      <c r="A37" s="18"/>
      <c r="B37" s="18"/>
      <c r="C37" s="18"/>
      <c r="D37" s="10">
        <v>7550315.1799999997</v>
      </c>
      <c r="E37" s="18" t="s">
        <v>116</v>
      </c>
      <c r="F37" s="19" t="s">
        <v>747</v>
      </c>
      <c r="G37" s="10">
        <v>7400757.71</v>
      </c>
      <c r="H37" s="9" t="s">
        <v>118</v>
      </c>
      <c r="I37" s="10">
        <v>4023334.54</v>
      </c>
      <c r="J37" s="9" t="s">
        <v>23</v>
      </c>
      <c r="K37" s="9" t="s">
        <v>880</v>
      </c>
      <c r="L37" s="11">
        <v>44958</v>
      </c>
      <c r="M37" s="11">
        <v>46203</v>
      </c>
    </row>
    <row r="38" spans="1:13" x14ac:dyDescent="0.25">
      <c r="A38" s="18"/>
      <c r="B38" s="18"/>
      <c r="C38" s="18"/>
      <c r="D38" s="10">
        <v>7550315.1799999997</v>
      </c>
      <c r="E38" s="18"/>
      <c r="F38" s="20"/>
      <c r="G38" s="10">
        <v>7400757.71</v>
      </c>
      <c r="H38" s="9" t="s">
        <v>119</v>
      </c>
      <c r="I38" s="10">
        <v>3377423.17</v>
      </c>
      <c r="J38" s="9" t="s">
        <v>23</v>
      </c>
      <c r="K38" s="9" t="s">
        <v>880</v>
      </c>
      <c r="L38" s="11">
        <v>44743</v>
      </c>
      <c r="M38" s="11">
        <v>46203</v>
      </c>
    </row>
    <row r="39" spans="1:13" ht="30" x14ac:dyDescent="0.25">
      <c r="A39" s="18"/>
      <c r="B39" s="18"/>
      <c r="C39" s="18"/>
      <c r="D39" s="10">
        <v>7550315.1799999997</v>
      </c>
      <c r="E39" s="9" t="s">
        <v>120</v>
      </c>
      <c r="F39" s="9" t="s">
        <v>803</v>
      </c>
      <c r="G39" s="10">
        <v>10905.19</v>
      </c>
      <c r="H39" s="9" t="s">
        <v>122</v>
      </c>
      <c r="I39" s="10">
        <v>10905.19</v>
      </c>
      <c r="J39" s="9" t="s">
        <v>123</v>
      </c>
      <c r="K39" s="9" t="s">
        <v>880</v>
      </c>
      <c r="L39" s="11">
        <v>45047</v>
      </c>
      <c r="M39" s="11">
        <v>45808</v>
      </c>
    </row>
    <row r="40" spans="1:13" ht="30" x14ac:dyDescent="0.25">
      <c r="A40" s="18"/>
      <c r="B40" s="18"/>
      <c r="C40" s="18"/>
      <c r="D40" s="10">
        <v>7550315.1799999997</v>
      </c>
      <c r="E40" s="9" t="s">
        <v>124</v>
      </c>
      <c r="F40" s="9" t="s">
        <v>807</v>
      </c>
      <c r="G40" s="10">
        <v>138094.78</v>
      </c>
      <c r="H40" s="9" t="s">
        <v>126</v>
      </c>
      <c r="I40" s="10">
        <v>138094.78</v>
      </c>
      <c r="J40" s="9" t="s">
        <v>10</v>
      </c>
      <c r="K40" s="9" t="s">
        <v>881</v>
      </c>
      <c r="L40" s="11">
        <v>45323</v>
      </c>
      <c r="M40" s="11">
        <v>45473</v>
      </c>
    </row>
    <row r="41" spans="1:13" ht="45" x14ac:dyDescent="0.25">
      <c r="A41" s="18">
        <v>14</v>
      </c>
      <c r="B41" s="18" t="s">
        <v>128</v>
      </c>
      <c r="C41" s="18" t="s">
        <v>127</v>
      </c>
      <c r="D41" s="10">
        <v>7411658.29</v>
      </c>
      <c r="E41" s="9" t="s">
        <v>129</v>
      </c>
      <c r="F41" s="9" t="s">
        <v>703</v>
      </c>
      <c r="G41" s="10">
        <v>5872712.4199999999</v>
      </c>
      <c r="H41" s="9" t="s">
        <v>130</v>
      </c>
      <c r="I41" s="10">
        <v>5872712.4199999999</v>
      </c>
      <c r="J41" s="9" t="s">
        <v>131</v>
      </c>
      <c r="K41" s="9" t="s">
        <v>880</v>
      </c>
      <c r="L41" s="11">
        <v>45306</v>
      </c>
      <c r="M41" s="11">
        <v>46203</v>
      </c>
    </row>
    <row r="42" spans="1:13" ht="60" x14ac:dyDescent="0.25">
      <c r="A42" s="18"/>
      <c r="B42" s="18"/>
      <c r="C42" s="18"/>
      <c r="D42" s="10">
        <v>7411658.29</v>
      </c>
      <c r="E42" s="9" t="s">
        <v>59</v>
      </c>
      <c r="F42" s="9" t="s">
        <v>864</v>
      </c>
      <c r="G42" s="10">
        <v>1538945.87</v>
      </c>
      <c r="H42" s="9" t="s">
        <v>132</v>
      </c>
      <c r="I42" s="10">
        <v>1538945.87</v>
      </c>
      <c r="J42" s="9" t="s">
        <v>133</v>
      </c>
      <c r="K42" s="9" t="s">
        <v>880</v>
      </c>
      <c r="L42" s="11">
        <v>45439</v>
      </c>
      <c r="M42" s="11">
        <v>46173</v>
      </c>
    </row>
    <row r="43" spans="1:13" ht="135" x14ac:dyDescent="0.25">
      <c r="A43" s="18">
        <v>15</v>
      </c>
      <c r="B43" s="18" t="s">
        <v>135</v>
      </c>
      <c r="C43" s="18" t="s">
        <v>134</v>
      </c>
      <c r="D43" s="10">
        <v>6804685.9299999997</v>
      </c>
      <c r="E43" s="9" t="s">
        <v>47</v>
      </c>
      <c r="F43" s="9" t="s">
        <v>771</v>
      </c>
      <c r="G43" s="10">
        <v>6802000</v>
      </c>
      <c r="H43" s="9" t="s">
        <v>136</v>
      </c>
      <c r="I43" s="10">
        <v>6802000</v>
      </c>
      <c r="J43" s="9" t="s">
        <v>137</v>
      </c>
      <c r="K43" s="9" t="s">
        <v>880</v>
      </c>
      <c r="L43" s="11">
        <v>45323</v>
      </c>
      <c r="M43" s="11">
        <v>46022</v>
      </c>
    </row>
    <row r="44" spans="1:13" ht="105" x14ac:dyDescent="0.25">
      <c r="A44" s="18"/>
      <c r="B44" s="18"/>
      <c r="C44" s="18"/>
      <c r="D44" s="10">
        <v>6804685.9299999997</v>
      </c>
      <c r="E44" s="9" t="s">
        <v>51</v>
      </c>
      <c r="F44" s="9" t="s">
        <v>780</v>
      </c>
      <c r="G44" s="10">
        <v>2685.93</v>
      </c>
      <c r="H44" s="9" t="s">
        <v>138</v>
      </c>
      <c r="I44" s="10">
        <v>2685.93</v>
      </c>
      <c r="J44" s="9" t="s">
        <v>139</v>
      </c>
      <c r="K44" s="9" t="s">
        <v>880</v>
      </c>
      <c r="L44" s="11">
        <v>45434</v>
      </c>
      <c r="M44" s="11">
        <v>46203</v>
      </c>
    </row>
    <row r="45" spans="1:13" ht="165" x14ac:dyDescent="0.25">
      <c r="A45" s="9">
        <v>16</v>
      </c>
      <c r="B45" s="9" t="s">
        <v>141</v>
      </c>
      <c r="C45" s="9" t="s">
        <v>140</v>
      </c>
      <c r="D45" s="10">
        <v>5733206.2000000002</v>
      </c>
      <c r="E45" s="9" t="s">
        <v>47</v>
      </c>
      <c r="F45" s="9" t="s">
        <v>771</v>
      </c>
      <c r="G45" s="10">
        <v>5733206.2000000002</v>
      </c>
      <c r="H45" s="9" t="s">
        <v>142</v>
      </c>
      <c r="I45" s="10">
        <v>5733206.2000000002</v>
      </c>
      <c r="J45" s="9" t="s">
        <v>143</v>
      </c>
      <c r="K45" s="9" t="s">
        <v>880</v>
      </c>
      <c r="L45" s="11">
        <v>45299</v>
      </c>
      <c r="M45" s="11">
        <v>46022</v>
      </c>
    </row>
    <row r="46" spans="1:13" ht="45" x14ac:dyDescent="0.25">
      <c r="A46" s="18">
        <v>17</v>
      </c>
      <c r="B46" s="18" t="s">
        <v>145</v>
      </c>
      <c r="C46" s="18" t="s">
        <v>144</v>
      </c>
      <c r="D46" s="10">
        <v>5674081.6399999997</v>
      </c>
      <c r="E46" s="9" t="s">
        <v>37</v>
      </c>
      <c r="F46" s="9" t="s">
        <v>737</v>
      </c>
      <c r="G46" s="10">
        <v>532.5</v>
      </c>
      <c r="H46" s="9" t="s">
        <v>114</v>
      </c>
      <c r="I46" s="10">
        <v>532.5</v>
      </c>
      <c r="J46" s="9" t="s">
        <v>10</v>
      </c>
      <c r="K46" s="9" t="s">
        <v>881</v>
      </c>
      <c r="L46" s="11">
        <v>45251</v>
      </c>
      <c r="M46" s="11">
        <v>46203</v>
      </c>
    </row>
    <row r="47" spans="1:13" x14ac:dyDescent="0.25">
      <c r="A47" s="18"/>
      <c r="B47" s="18"/>
      <c r="C47" s="18"/>
      <c r="D47" s="10">
        <v>5674081.6399999997</v>
      </c>
      <c r="E47" s="9" t="s">
        <v>116</v>
      </c>
      <c r="F47" s="9" t="s">
        <v>747</v>
      </c>
      <c r="G47" s="10">
        <v>4633494.71</v>
      </c>
      <c r="H47" s="9" t="s">
        <v>146</v>
      </c>
      <c r="I47" s="10">
        <v>4633494.71</v>
      </c>
      <c r="J47" s="9" t="s">
        <v>23</v>
      </c>
      <c r="K47" s="9" t="s">
        <v>880</v>
      </c>
      <c r="L47" s="11">
        <v>44928</v>
      </c>
      <c r="M47" s="11">
        <v>46203</v>
      </c>
    </row>
    <row r="48" spans="1:13" ht="30" x14ac:dyDescent="0.25">
      <c r="A48" s="18"/>
      <c r="B48" s="18"/>
      <c r="C48" s="18"/>
      <c r="D48" s="10">
        <v>5674081.6399999997</v>
      </c>
      <c r="E48" s="9" t="s">
        <v>7</v>
      </c>
      <c r="F48" s="9" t="s">
        <v>748</v>
      </c>
      <c r="G48" s="10">
        <v>23935.31</v>
      </c>
      <c r="H48" s="9" t="s">
        <v>27</v>
      </c>
      <c r="I48" s="10">
        <v>23935.31</v>
      </c>
      <c r="J48" s="9" t="s">
        <v>10</v>
      </c>
      <c r="K48" s="9" t="s">
        <v>880</v>
      </c>
      <c r="L48" s="11">
        <v>45323</v>
      </c>
      <c r="M48" s="11">
        <v>46203</v>
      </c>
    </row>
    <row r="49" spans="1:13" ht="30" x14ac:dyDescent="0.25">
      <c r="A49" s="18"/>
      <c r="B49" s="18"/>
      <c r="C49" s="18"/>
      <c r="D49" s="10">
        <v>5674081.6399999997</v>
      </c>
      <c r="E49" s="9" t="s">
        <v>120</v>
      </c>
      <c r="F49" s="9" t="s">
        <v>803</v>
      </c>
      <c r="G49" s="10">
        <v>82824.59</v>
      </c>
      <c r="H49" s="9" t="s">
        <v>147</v>
      </c>
      <c r="I49" s="10">
        <v>82824.59</v>
      </c>
      <c r="J49" s="9" t="s">
        <v>148</v>
      </c>
      <c r="K49" s="9" t="s">
        <v>880</v>
      </c>
      <c r="L49" s="11">
        <v>44927</v>
      </c>
      <c r="M49" s="11">
        <v>45838</v>
      </c>
    </row>
    <row r="50" spans="1:13" ht="30" x14ac:dyDescent="0.25">
      <c r="A50" s="18"/>
      <c r="B50" s="18"/>
      <c r="C50" s="18"/>
      <c r="D50" s="10">
        <v>5674081.6399999997</v>
      </c>
      <c r="E50" s="9" t="s">
        <v>124</v>
      </c>
      <c r="F50" s="9" t="s">
        <v>807</v>
      </c>
      <c r="G50" s="10">
        <v>933294.53</v>
      </c>
      <c r="H50" s="9" t="s">
        <v>149</v>
      </c>
      <c r="I50" s="10">
        <v>933294.53</v>
      </c>
      <c r="J50" s="9" t="s">
        <v>23</v>
      </c>
      <c r="K50" s="9" t="s">
        <v>880</v>
      </c>
      <c r="L50" s="11">
        <v>44767</v>
      </c>
      <c r="M50" s="11">
        <v>46203</v>
      </c>
    </row>
    <row r="51" spans="1:13" ht="45" x14ac:dyDescent="0.25">
      <c r="A51" s="18">
        <v>18</v>
      </c>
      <c r="B51" s="18" t="s">
        <v>151</v>
      </c>
      <c r="C51" s="18" t="s">
        <v>150</v>
      </c>
      <c r="D51" s="10">
        <v>4375774.07</v>
      </c>
      <c r="E51" s="9" t="s">
        <v>152</v>
      </c>
      <c r="F51" s="9" t="s">
        <v>724</v>
      </c>
      <c r="G51" s="10">
        <v>522712</v>
      </c>
      <c r="H51" s="9" t="s">
        <v>154</v>
      </c>
      <c r="I51" s="10">
        <v>522712</v>
      </c>
      <c r="J51" s="9" t="s">
        <v>23</v>
      </c>
      <c r="K51" s="9" t="s">
        <v>880</v>
      </c>
      <c r="L51" s="11">
        <v>45167</v>
      </c>
      <c r="M51" s="11">
        <v>46173</v>
      </c>
    </row>
    <row r="52" spans="1:13" ht="30" x14ac:dyDescent="0.25">
      <c r="A52" s="18"/>
      <c r="B52" s="18"/>
      <c r="C52" s="18"/>
      <c r="D52" s="10">
        <v>4375774.07</v>
      </c>
      <c r="E52" s="9" t="s">
        <v>155</v>
      </c>
      <c r="F52" s="9" t="s">
        <v>811</v>
      </c>
      <c r="G52" s="10">
        <v>1868131.04</v>
      </c>
      <c r="H52" s="9" t="s">
        <v>157</v>
      </c>
      <c r="I52" s="10">
        <v>1868131.04</v>
      </c>
      <c r="J52" s="9" t="s">
        <v>23</v>
      </c>
      <c r="K52" s="9" t="s">
        <v>881</v>
      </c>
      <c r="L52" s="11">
        <v>44897</v>
      </c>
      <c r="M52" s="11">
        <v>45657</v>
      </c>
    </row>
    <row r="53" spans="1:13" ht="30" x14ac:dyDescent="0.25">
      <c r="A53" s="18"/>
      <c r="B53" s="18"/>
      <c r="C53" s="18"/>
      <c r="D53" s="10">
        <v>4375774.07</v>
      </c>
      <c r="E53" s="9" t="s">
        <v>158</v>
      </c>
      <c r="F53" s="9" t="s">
        <v>812</v>
      </c>
      <c r="G53" s="10">
        <v>1833884.03</v>
      </c>
      <c r="H53" s="9" t="s">
        <v>160</v>
      </c>
      <c r="I53" s="10">
        <v>1833884.03</v>
      </c>
      <c r="J53" s="9" t="s">
        <v>23</v>
      </c>
      <c r="K53" s="9" t="s">
        <v>881</v>
      </c>
      <c r="L53" s="11">
        <v>44897</v>
      </c>
      <c r="M53" s="11">
        <v>45657</v>
      </c>
    </row>
    <row r="54" spans="1:13" ht="30" x14ac:dyDescent="0.25">
      <c r="A54" s="18"/>
      <c r="B54" s="18"/>
      <c r="C54" s="18"/>
      <c r="D54" s="10">
        <v>4375774.07</v>
      </c>
      <c r="E54" s="9" t="s">
        <v>161</v>
      </c>
      <c r="F54" s="9" t="s">
        <v>813</v>
      </c>
      <c r="G54" s="10">
        <v>20000</v>
      </c>
      <c r="H54" s="9" t="s">
        <v>163</v>
      </c>
      <c r="I54" s="10">
        <v>20000</v>
      </c>
      <c r="J54" s="9" t="s">
        <v>23</v>
      </c>
      <c r="K54" s="9" t="s">
        <v>881</v>
      </c>
      <c r="L54" s="11">
        <v>44897</v>
      </c>
      <c r="M54" s="11">
        <v>45657</v>
      </c>
    </row>
    <row r="55" spans="1:13" ht="30" x14ac:dyDescent="0.25">
      <c r="A55" s="18"/>
      <c r="B55" s="18"/>
      <c r="C55" s="18"/>
      <c r="D55" s="10">
        <v>4375774.07</v>
      </c>
      <c r="E55" s="9" t="s">
        <v>164</v>
      </c>
      <c r="F55" s="9" t="s">
        <v>820</v>
      </c>
      <c r="G55" s="10">
        <v>131047</v>
      </c>
      <c r="H55" s="9" t="s">
        <v>166</v>
      </c>
      <c r="I55" s="10">
        <v>131047</v>
      </c>
      <c r="J55" s="9" t="s">
        <v>23</v>
      </c>
      <c r="K55" s="9" t="s">
        <v>881</v>
      </c>
      <c r="L55" s="11">
        <v>44713</v>
      </c>
      <c r="M55" s="11">
        <v>45291</v>
      </c>
    </row>
    <row r="56" spans="1:13" ht="30" x14ac:dyDescent="0.25">
      <c r="A56" s="18">
        <v>19</v>
      </c>
      <c r="B56" s="18" t="s">
        <v>168</v>
      </c>
      <c r="C56" s="18" t="s">
        <v>167</v>
      </c>
      <c r="D56" s="10">
        <v>3782406.41</v>
      </c>
      <c r="E56" s="9" t="s">
        <v>7</v>
      </c>
      <c r="F56" s="9" t="s">
        <v>748</v>
      </c>
      <c r="G56" s="10">
        <v>53598.41</v>
      </c>
      <c r="H56" s="9" t="s">
        <v>169</v>
      </c>
      <c r="I56" s="10">
        <v>53598.41</v>
      </c>
      <c r="J56" s="9" t="s">
        <v>170</v>
      </c>
      <c r="K56" s="9" t="s">
        <v>880</v>
      </c>
      <c r="L56" s="11">
        <v>45473</v>
      </c>
      <c r="M56" s="11">
        <v>46203</v>
      </c>
    </row>
    <row r="57" spans="1:13" ht="30" x14ac:dyDescent="0.25">
      <c r="A57" s="18"/>
      <c r="B57" s="18"/>
      <c r="C57" s="18"/>
      <c r="D57" s="10">
        <v>3782406.41</v>
      </c>
      <c r="E57" s="9" t="s">
        <v>124</v>
      </c>
      <c r="F57" s="9" t="s">
        <v>807</v>
      </c>
      <c r="G57" s="10">
        <v>3728808</v>
      </c>
      <c r="H57" s="9" t="s">
        <v>171</v>
      </c>
      <c r="I57" s="10">
        <v>3728808</v>
      </c>
      <c r="J57" s="9" t="s">
        <v>170</v>
      </c>
      <c r="K57" s="9" t="s">
        <v>880</v>
      </c>
      <c r="L57" s="11">
        <v>45386</v>
      </c>
      <c r="M57" s="11">
        <v>46234</v>
      </c>
    </row>
    <row r="58" spans="1:13" ht="14.45" customHeight="1" x14ac:dyDescent="0.25">
      <c r="A58" s="18">
        <v>20</v>
      </c>
      <c r="B58" s="18" t="s">
        <v>173</v>
      </c>
      <c r="C58" s="18" t="s">
        <v>172</v>
      </c>
      <c r="D58" s="10">
        <v>3687955.24</v>
      </c>
      <c r="E58" s="18" t="s">
        <v>174</v>
      </c>
      <c r="F58" s="19" t="s">
        <v>782</v>
      </c>
      <c r="G58" s="10">
        <v>3687955.24</v>
      </c>
      <c r="H58" s="9" t="s">
        <v>176</v>
      </c>
      <c r="I58" s="10">
        <v>924083.22</v>
      </c>
      <c r="J58" s="9" t="s">
        <v>177</v>
      </c>
      <c r="K58" s="9" t="s">
        <v>880</v>
      </c>
      <c r="L58" s="11">
        <v>45672</v>
      </c>
      <c r="M58" s="11">
        <v>46203</v>
      </c>
    </row>
    <row r="59" spans="1:13" x14ac:dyDescent="0.25">
      <c r="A59" s="18"/>
      <c r="B59" s="18"/>
      <c r="C59" s="18"/>
      <c r="D59" s="10">
        <v>3687955.24</v>
      </c>
      <c r="E59" s="18"/>
      <c r="F59" s="22"/>
      <c r="G59" s="10">
        <v>3687955.24</v>
      </c>
      <c r="H59" s="9" t="s">
        <v>178</v>
      </c>
      <c r="I59" s="10">
        <v>917195.63</v>
      </c>
      <c r="J59" s="9" t="s">
        <v>179</v>
      </c>
      <c r="K59" s="9" t="s">
        <v>880</v>
      </c>
      <c r="L59" s="11">
        <v>45644</v>
      </c>
      <c r="M59" s="11">
        <v>46203</v>
      </c>
    </row>
    <row r="60" spans="1:13" x14ac:dyDescent="0.25">
      <c r="A60" s="18"/>
      <c r="B60" s="18"/>
      <c r="C60" s="18"/>
      <c r="D60" s="10">
        <v>3687955.24</v>
      </c>
      <c r="E60" s="18"/>
      <c r="F60" s="22"/>
      <c r="G60" s="10">
        <v>3687955.24</v>
      </c>
      <c r="H60" s="9" t="s">
        <v>180</v>
      </c>
      <c r="I60" s="10">
        <v>922325.52</v>
      </c>
      <c r="J60" s="9" t="s">
        <v>181</v>
      </c>
      <c r="K60" s="9" t="s">
        <v>880</v>
      </c>
      <c r="L60" s="11">
        <v>45644</v>
      </c>
      <c r="M60" s="11">
        <v>46203</v>
      </c>
    </row>
    <row r="61" spans="1:13" x14ac:dyDescent="0.25">
      <c r="A61" s="18"/>
      <c r="B61" s="18"/>
      <c r="C61" s="18"/>
      <c r="D61" s="10">
        <v>3687955.24</v>
      </c>
      <c r="E61" s="18"/>
      <c r="F61" s="20"/>
      <c r="G61" s="10">
        <v>3687955.24</v>
      </c>
      <c r="H61" s="9" t="s">
        <v>182</v>
      </c>
      <c r="I61" s="10">
        <v>924350.87</v>
      </c>
      <c r="J61" s="9" t="s">
        <v>183</v>
      </c>
      <c r="K61" s="9" t="s">
        <v>880</v>
      </c>
      <c r="L61" s="11">
        <v>45644</v>
      </c>
      <c r="M61" s="11">
        <v>46203</v>
      </c>
    </row>
    <row r="62" spans="1:13" ht="45" x14ac:dyDescent="0.25">
      <c r="A62" s="9">
        <v>21</v>
      </c>
      <c r="B62" s="9" t="s">
        <v>185</v>
      </c>
      <c r="C62" s="9" t="s">
        <v>184</v>
      </c>
      <c r="D62" s="10">
        <v>3560187.6</v>
      </c>
      <c r="E62" s="9" t="s">
        <v>41</v>
      </c>
      <c r="F62" s="9" t="s">
        <v>789</v>
      </c>
      <c r="G62" s="10">
        <v>3560187.6</v>
      </c>
      <c r="H62" s="9" t="s">
        <v>186</v>
      </c>
      <c r="I62" s="10">
        <v>3560187.6</v>
      </c>
      <c r="J62" s="9" t="s">
        <v>187</v>
      </c>
      <c r="K62" s="9" t="s">
        <v>880</v>
      </c>
      <c r="L62" s="11">
        <v>44888</v>
      </c>
      <c r="M62" s="11">
        <v>46265</v>
      </c>
    </row>
    <row r="63" spans="1:13" ht="30" x14ac:dyDescent="0.25">
      <c r="A63" s="18">
        <v>22</v>
      </c>
      <c r="B63" s="18" t="s">
        <v>189</v>
      </c>
      <c r="C63" s="18" t="s">
        <v>188</v>
      </c>
      <c r="D63" s="10">
        <v>3524376.7</v>
      </c>
      <c r="E63" s="9" t="s">
        <v>190</v>
      </c>
      <c r="F63" s="9" t="s">
        <v>733</v>
      </c>
      <c r="G63" s="10">
        <v>101838.63</v>
      </c>
      <c r="H63" s="9" t="s">
        <v>192</v>
      </c>
      <c r="I63" s="10">
        <v>101838.63</v>
      </c>
      <c r="J63" s="9" t="s">
        <v>23</v>
      </c>
      <c r="K63" s="9" t="s">
        <v>880</v>
      </c>
      <c r="L63" s="11">
        <v>45210</v>
      </c>
      <c r="M63" s="11">
        <v>46173</v>
      </c>
    </row>
    <row r="64" spans="1:13" ht="45" x14ac:dyDescent="0.25">
      <c r="A64" s="18"/>
      <c r="B64" s="18"/>
      <c r="C64" s="18"/>
      <c r="D64" s="10">
        <v>3524376.7</v>
      </c>
      <c r="E64" s="9" t="s">
        <v>193</v>
      </c>
      <c r="F64" s="9" t="s">
        <v>798</v>
      </c>
      <c r="G64" s="10">
        <v>3422538.07</v>
      </c>
      <c r="H64" s="9" t="s">
        <v>195</v>
      </c>
      <c r="I64" s="10">
        <v>3422538.07</v>
      </c>
      <c r="J64" s="9" t="s">
        <v>23</v>
      </c>
      <c r="K64" s="9" t="s">
        <v>880</v>
      </c>
      <c r="L64" s="11">
        <v>44924</v>
      </c>
      <c r="M64" s="11">
        <v>46265</v>
      </c>
    </row>
    <row r="65" spans="1:13" ht="14.45" customHeight="1" x14ac:dyDescent="0.25">
      <c r="A65" s="18">
        <v>23</v>
      </c>
      <c r="B65" s="18" t="s">
        <v>197</v>
      </c>
      <c r="C65" s="18" t="s">
        <v>196</v>
      </c>
      <c r="D65" s="10">
        <v>3233702.4</v>
      </c>
      <c r="E65" s="18" t="s">
        <v>198</v>
      </c>
      <c r="F65" s="19" t="s">
        <v>728</v>
      </c>
      <c r="G65" s="10">
        <v>1728273.54</v>
      </c>
      <c r="H65" s="9" t="s">
        <v>200</v>
      </c>
      <c r="I65" s="10">
        <v>497242.64</v>
      </c>
      <c r="J65" s="9" t="s">
        <v>23</v>
      </c>
      <c r="K65" s="9" t="s">
        <v>880</v>
      </c>
      <c r="L65" s="11">
        <v>45188</v>
      </c>
      <c r="M65" s="11">
        <v>46173</v>
      </c>
    </row>
    <row r="66" spans="1:13" ht="30" x14ac:dyDescent="0.25">
      <c r="A66" s="18"/>
      <c r="B66" s="18"/>
      <c r="C66" s="18"/>
      <c r="D66" s="10">
        <v>3233702.4</v>
      </c>
      <c r="E66" s="18"/>
      <c r="F66" s="20"/>
      <c r="G66" s="10">
        <v>1728273.54</v>
      </c>
      <c r="H66" s="9" t="s">
        <v>201</v>
      </c>
      <c r="I66" s="10">
        <v>1231030.8999999999</v>
      </c>
      <c r="J66" s="9" t="s">
        <v>23</v>
      </c>
      <c r="K66" s="9" t="s">
        <v>880</v>
      </c>
      <c r="L66" s="11">
        <v>45189</v>
      </c>
      <c r="M66" s="11">
        <v>46173</v>
      </c>
    </row>
    <row r="67" spans="1:13" ht="14.45" customHeight="1" x14ac:dyDescent="0.25">
      <c r="A67" s="18"/>
      <c r="B67" s="18"/>
      <c r="C67" s="18"/>
      <c r="D67" s="10">
        <v>3233702.4</v>
      </c>
      <c r="E67" s="18" t="s">
        <v>190</v>
      </c>
      <c r="F67" s="19" t="s">
        <v>733</v>
      </c>
      <c r="G67" s="10">
        <v>1505428.86</v>
      </c>
      <c r="H67" s="9" t="s">
        <v>202</v>
      </c>
      <c r="I67" s="10">
        <v>579233.82999999996</v>
      </c>
      <c r="J67" s="9" t="s">
        <v>23</v>
      </c>
      <c r="K67" s="9" t="s">
        <v>880</v>
      </c>
      <c r="L67" s="11">
        <v>45188</v>
      </c>
      <c r="M67" s="11">
        <v>46173</v>
      </c>
    </row>
    <row r="68" spans="1:13" ht="30" x14ac:dyDescent="0.25">
      <c r="A68" s="18"/>
      <c r="B68" s="18"/>
      <c r="C68" s="18"/>
      <c r="D68" s="10">
        <v>3233702.4</v>
      </c>
      <c r="E68" s="18"/>
      <c r="F68" s="20"/>
      <c r="G68" s="10">
        <v>1505428.86</v>
      </c>
      <c r="H68" s="9" t="s">
        <v>203</v>
      </c>
      <c r="I68" s="10">
        <v>926195.03</v>
      </c>
      <c r="J68" s="9" t="s">
        <v>23</v>
      </c>
      <c r="K68" s="9" t="s">
        <v>880</v>
      </c>
      <c r="L68" s="11">
        <v>45406</v>
      </c>
      <c r="M68" s="11">
        <v>46173</v>
      </c>
    </row>
    <row r="69" spans="1:13" ht="45" x14ac:dyDescent="0.25">
      <c r="A69" s="9">
        <v>24</v>
      </c>
      <c r="B69" s="9" t="s">
        <v>205</v>
      </c>
      <c r="C69" s="9" t="s">
        <v>204</v>
      </c>
      <c r="D69" s="10">
        <v>2966823</v>
      </c>
      <c r="E69" s="9" t="s">
        <v>41</v>
      </c>
      <c r="F69" s="9" t="s">
        <v>789</v>
      </c>
      <c r="G69" s="10">
        <v>2966823</v>
      </c>
      <c r="H69" s="9" t="s">
        <v>206</v>
      </c>
      <c r="I69" s="10">
        <v>2966823</v>
      </c>
      <c r="J69" s="9" t="s">
        <v>207</v>
      </c>
      <c r="K69" s="9" t="s">
        <v>881</v>
      </c>
      <c r="L69" s="11">
        <v>44869</v>
      </c>
      <c r="M69" s="11">
        <v>44926</v>
      </c>
    </row>
    <row r="70" spans="1:13" ht="30" x14ac:dyDescent="0.25">
      <c r="A70" s="9">
        <v>25</v>
      </c>
      <c r="B70" s="9" t="s">
        <v>209</v>
      </c>
      <c r="C70" s="9" t="s">
        <v>208</v>
      </c>
      <c r="D70" s="10">
        <v>2479518.79</v>
      </c>
      <c r="E70" s="9" t="s">
        <v>198</v>
      </c>
      <c r="F70" s="9" t="s">
        <v>728</v>
      </c>
      <c r="G70" s="10">
        <v>2479518.79</v>
      </c>
      <c r="H70" s="9" t="s">
        <v>210</v>
      </c>
      <c r="I70" s="10">
        <v>2479518.79</v>
      </c>
      <c r="J70" s="9" t="s">
        <v>23</v>
      </c>
      <c r="K70" s="9" t="s">
        <v>880</v>
      </c>
      <c r="L70" s="11">
        <v>45272</v>
      </c>
      <c r="M70" s="11">
        <v>46173</v>
      </c>
    </row>
    <row r="71" spans="1:13" ht="30" x14ac:dyDescent="0.25">
      <c r="A71" s="18">
        <v>26</v>
      </c>
      <c r="B71" s="18" t="s">
        <v>212</v>
      </c>
      <c r="C71" s="18" t="s">
        <v>211</v>
      </c>
      <c r="D71" s="10">
        <v>2463214.27</v>
      </c>
      <c r="E71" s="9" t="s">
        <v>213</v>
      </c>
      <c r="F71" s="9" t="s">
        <v>729</v>
      </c>
      <c r="G71" s="10">
        <v>563108.64</v>
      </c>
      <c r="H71" s="9" t="s">
        <v>215</v>
      </c>
      <c r="I71" s="10">
        <v>563108.64</v>
      </c>
      <c r="J71" s="9" t="s">
        <v>23</v>
      </c>
      <c r="K71" s="9" t="s">
        <v>880</v>
      </c>
      <c r="L71" s="11">
        <v>45541</v>
      </c>
      <c r="M71" s="11">
        <v>46173</v>
      </c>
    </row>
    <row r="72" spans="1:13" ht="14.45" customHeight="1" x14ac:dyDescent="0.25">
      <c r="A72" s="18"/>
      <c r="B72" s="18"/>
      <c r="C72" s="18"/>
      <c r="D72" s="10">
        <v>2463214.27</v>
      </c>
      <c r="E72" s="18" t="s">
        <v>190</v>
      </c>
      <c r="F72" s="19" t="s">
        <v>733</v>
      </c>
      <c r="G72" s="10">
        <v>1900105.63</v>
      </c>
      <c r="H72" s="9" t="s">
        <v>216</v>
      </c>
      <c r="I72" s="10">
        <v>1010768.39</v>
      </c>
      <c r="J72" s="9" t="s">
        <v>23</v>
      </c>
      <c r="K72" s="9" t="s">
        <v>880</v>
      </c>
      <c r="L72" s="11">
        <v>45201</v>
      </c>
      <c r="M72" s="11">
        <v>46173</v>
      </c>
    </row>
    <row r="73" spans="1:13" ht="30" x14ac:dyDescent="0.25">
      <c r="A73" s="18"/>
      <c r="B73" s="18"/>
      <c r="C73" s="18"/>
      <c r="D73" s="10">
        <v>2463214.27</v>
      </c>
      <c r="E73" s="18"/>
      <c r="F73" s="20"/>
      <c r="G73" s="10">
        <v>1900105.63</v>
      </c>
      <c r="H73" s="9" t="s">
        <v>217</v>
      </c>
      <c r="I73" s="10">
        <v>889337.24</v>
      </c>
      <c r="J73" s="9" t="s">
        <v>23</v>
      </c>
      <c r="K73" s="9" t="s">
        <v>880</v>
      </c>
      <c r="L73" s="11">
        <v>45201</v>
      </c>
      <c r="M73" s="11">
        <v>46173</v>
      </c>
    </row>
    <row r="74" spans="1:13" x14ac:dyDescent="0.25">
      <c r="A74" s="18">
        <v>27</v>
      </c>
      <c r="B74" s="18" t="s">
        <v>219</v>
      </c>
      <c r="C74" s="18" t="s">
        <v>218</v>
      </c>
      <c r="D74" s="10">
        <v>2405343.25</v>
      </c>
      <c r="E74" s="9" t="s">
        <v>190</v>
      </c>
      <c r="F74" s="9" t="s">
        <v>733</v>
      </c>
      <c r="G74" s="10">
        <v>227857.77</v>
      </c>
      <c r="H74" s="9" t="s">
        <v>220</v>
      </c>
      <c r="I74" s="10">
        <v>227857.77</v>
      </c>
      <c r="J74" s="9" t="s">
        <v>23</v>
      </c>
      <c r="K74" s="9" t="s">
        <v>880</v>
      </c>
      <c r="L74" s="11">
        <v>45266</v>
      </c>
      <c r="M74" s="11">
        <v>46173</v>
      </c>
    </row>
    <row r="75" spans="1:13" ht="45" x14ac:dyDescent="0.25">
      <c r="A75" s="18"/>
      <c r="B75" s="18"/>
      <c r="C75" s="18"/>
      <c r="D75" s="10">
        <v>2405343.25</v>
      </c>
      <c r="E75" s="9" t="s">
        <v>41</v>
      </c>
      <c r="F75" s="9" t="s">
        <v>789</v>
      </c>
      <c r="G75" s="10">
        <v>1922817.22</v>
      </c>
      <c r="H75" s="9" t="s">
        <v>221</v>
      </c>
      <c r="I75" s="10">
        <v>1922817.22</v>
      </c>
      <c r="J75" s="9" t="s">
        <v>222</v>
      </c>
      <c r="K75" s="9" t="s">
        <v>880</v>
      </c>
      <c r="L75" s="11">
        <v>44862</v>
      </c>
      <c r="M75" s="11">
        <v>46203</v>
      </c>
    </row>
    <row r="76" spans="1:13" ht="45" x14ac:dyDescent="0.25">
      <c r="A76" s="18"/>
      <c r="B76" s="18"/>
      <c r="C76" s="18"/>
      <c r="D76" s="10">
        <v>2405343.25</v>
      </c>
      <c r="E76" s="9" t="s">
        <v>223</v>
      </c>
      <c r="F76" s="9" t="s">
        <v>785</v>
      </c>
      <c r="G76" s="10">
        <v>254668.26</v>
      </c>
      <c r="H76" s="9" t="s">
        <v>225</v>
      </c>
      <c r="I76" s="10">
        <v>254668.26</v>
      </c>
      <c r="J76" s="9" t="s">
        <v>23</v>
      </c>
      <c r="K76" s="9" t="s">
        <v>880</v>
      </c>
      <c r="L76" s="11">
        <v>45020</v>
      </c>
      <c r="M76" s="11">
        <v>46265</v>
      </c>
    </row>
    <row r="77" spans="1:13" ht="30" x14ac:dyDescent="0.25">
      <c r="A77" s="18">
        <v>28</v>
      </c>
      <c r="B77" s="18" t="s">
        <v>227</v>
      </c>
      <c r="C77" s="18" t="s">
        <v>226</v>
      </c>
      <c r="D77" s="10">
        <v>2185031.52</v>
      </c>
      <c r="E77" s="9" t="s">
        <v>198</v>
      </c>
      <c r="F77" s="9" t="s">
        <v>728</v>
      </c>
      <c r="G77" s="10">
        <v>1840381.49</v>
      </c>
      <c r="H77" s="9" t="s">
        <v>228</v>
      </c>
      <c r="I77" s="10">
        <v>1840381.49</v>
      </c>
      <c r="J77" s="9" t="s">
        <v>23</v>
      </c>
      <c r="K77" s="9" t="s">
        <v>880</v>
      </c>
      <c r="L77" s="11">
        <v>45142</v>
      </c>
      <c r="M77" s="11">
        <v>46173</v>
      </c>
    </row>
    <row r="78" spans="1:13" ht="90" x14ac:dyDescent="0.25">
      <c r="A78" s="18"/>
      <c r="B78" s="18"/>
      <c r="C78" s="18"/>
      <c r="D78" s="10">
        <v>2185031.52</v>
      </c>
      <c r="E78" s="9" t="s">
        <v>229</v>
      </c>
      <c r="F78" s="9" t="s">
        <v>830</v>
      </c>
      <c r="G78" s="10">
        <v>344650.03</v>
      </c>
      <c r="H78" s="9" t="s">
        <v>231</v>
      </c>
      <c r="I78" s="10">
        <v>344650.03</v>
      </c>
      <c r="J78" s="9" t="s">
        <v>232</v>
      </c>
      <c r="K78" s="9" t="s">
        <v>880</v>
      </c>
      <c r="L78" s="11">
        <v>44886</v>
      </c>
      <c r="M78" s="11">
        <v>46203</v>
      </c>
    </row>
    <row r="79" spans="1:13" x14ac:dyDescent="0.25">
      <c r="A79" s="18">
        <v>29</v>
      </c>
      <c r="B79" s="18" t="s">
        <v>234</v>
      </c>
      <c r="C79" s="18" t="s">
        <v>233</v>
      </c>
      <c r="D79" s="10">
        <v>2101588.88</v>
      </c>
      <c r="E79" s="9" t="s">
        <v>190</v>
      </c>
      <c r="F79" s="9" t="s">
        <v>733</v>
      </c>
      <c r="G79" s="10">
        <v>146588.88</v>
      </c>
      <c r="H79" s="9" t="s">
        <v>235</v>
      </c>
      <c r="I79" s="10">
        <v>146588.88</v>
      </c>
      <c r="J79" s="9" t="s">
        <v>23</v>
      </c>
      <c r="K79" s="9" t="s">
        <v>880</v>
      </c>
      <c r="L79" s="11">
        <v>45274</v>
      </c>
      <c r="M79" s="11">
        <v>46173</v>
      </c>
    </row>
    <row r="80" spans="1:13" ht="45" x14ac:dyDescent="0.25">
      <c r="A80" s="18"/>
      <c r="B80" s="18"/>
      <c r="C80" s="18"/>
      <c r="D80" s="10">
        <v>2101588.88</v>
      </c>
      <c r="E80" s="9" t="s">
        <v>223</v>
      </c>
      <c r="F80" s="9" t="s">
        <v>785</v>
      </c>
      <c r="G80" s="10">
        <v>1955000</v>
      </c>
      <c r="H80" s="9" t="s">
        <v>236</v>
      </c>
      <c r="I80" s="10">
        <v>1955000</v>
      </c>
      <c r="J80" s="9" t="s">
        <v>237</v>
      </c>
      <c r="K80" s="9" t="s">
        <v>881</v>
      </c>
      <c r="L80" s="11">
        <v>44867</v>
      </c>
      <c r="M80" s="11">
        <v>45657</v>
      </c>
    </row>
    <row r="81" spans="1:13" ht="45" x14ac:dyDescent="0.25">
      <c r="A81" s="9">
        <v>30</v>
      </c>
      <c r="B81" s="9" t="s">
        <v>239</v>
      </c>
      <c r="C81" s="9" t="s">
        <v>238</v>
      </c>
      <c r="D81" s="10">
        <v>2101139.3199999998</v>
      </c>
      <c r="E81" s="9" t="s">
        <v>240</v>
      </c>
      <c r="F81" s="9" t="s">
        <v>713</v>
      </c>
      <c r="G81" s="10">
        <v>2101139.3199999998</v>
      </c>
      <c r="H81" s="9" t="s">
        <v>242</v>
      </c>
      <c r="I81" s="10">
        <v>2101139.3199999998</v>
      </c>
      <c r="J81" s="9" t="s">
        <v>243</v>
      </c>
      <c r="K81" s="9" t="s">
        <v>880</v>
      </c>
      <c r="L81" s="11">
        <v>45257</v>
      </c>
      <c r="M81" s="11">
        <v>46082</v>
      </c>
    </row>
    <row r="82" spans="1:13" ht="14.45" customHeight="1" x14ac:dyDescent="0.25">
      <c r="A82" s="18">
        <v>31</v>
      </c>
      <c r="B82" s="18" t="s">
        <v>245</v>
      </c>
      <c r="C82" s="18" t="s">
        <v>244</v>
      </c>
      <c r="D82" s="10">
        <v>2013950.31</v>
      </c>
      <c r="E82" s="18" t="s">
        <v>240</v>
      </c>
      <c r="F82" s="19" t="s">
        <v>713</v>
      </c>
      <c r="G82" s="10">
        <v>901529.12</v>
      </c>
      <c r="H82" s="9" t="s">
        <v>246</v>
      </c>
      <c r="I82" s="10">
        <v>772108.92</v>
      </c>
      <c r="J82" s="9" t="s">
        <v>247</v>
      </c>
      <c r="K82" s="9" t="s">
        <v>880</v>
      </c>
      <c r="L82" s="11">
        <v>45310</v>
      </c>
      <c r="M82" s="11">
        <v>46082</v>
      </c>
    </row>
    <row r="83" spans="1:13" x14ac:dyDescent="0.25">
      <c r="A83" s="18"/>
      <c r="B83" s="18"/>
      <c r="C83" s="18"/>
      <c r="D83" s="10">
        <v>2013950.31</v>
      </c>
      <c r="E83" s="18"/>
      <c r="F83" s="22"/>
      <c r="G83" s="10">
        <v>901529.12</v>
      </c>
      <c r="H83" s="9" t="s">
        <v>248</v>
      </c>
      <c r="I83" s="10">
        <v>9800</v>
      </c>
      <c r="J83" s="9" t="s">
        <v>249</v>
      </c>
      <c r="K83" s="9" t="s">
        <v>880</v>
      </c>
      <c r="L83" s="11">
        <v>45397</v>
      </c>
      <c r="M83" s="11">
        <v>46082</v>
      </c>
    </row>
    <row r="84" spans="1:13" ht="30" x14ac:dyDescent="0.25">
      <c r="A84" s="18"/>
      <c r="B84" s="18"/>
      <c r="C84" s="18"/>
      <c r="D84" s="10">
        <v>2013950.31</v>
      </c>
      <c r="E84" s="18"/>
      <c r="F84" s="22"/>
      <c r="G84" s="10">
        <v>901529.12</v>
      </c>
      <c r="H84" s="9" t="s">
        <v>250</v>
      </c>
      <c r="I84" s="10">
        <v>80920.2</v>
      </c>
      <c r="J84" s="9" t="s">
        <v>251</v>
      </c>
      <c r="K84" s="9" t="s">
        <v>881</v>
      </c>
      <c r="L84" s="11">
        <v>45397</v>
      </c>
      <c r="M84" s="11">
        <v>46082</v>
      </c>
    </row>
    <row r="85" spans="1:13" ht="30" x14ac:dyDescent="0.25">
      <c r="A85" s="18"/>
      <c r="B85" s="18"/>
      <c r="C85" s="18"/>
      <c r="D85" s="10">
        <v>2013950.31</v>
      </c>
      <c r="E85" s="18"/>
      <c r="F85" s="20"/>
      <c r="G85" s="10">
        <v>901529.12</v>
      </c>
      <c r="H85" s="9" t="s">
        <v>252</v>
      </c>
      <c r="I85" s="10">
        <v>38700</v>
      </c>
      <c r="J85" s="9" t="s">
        <v>253</v>
      </c>
      <c r="K85" s="9" t="s">
        <v>881</v>
      </c>
      <c r="L85" s="11">
        <v>45397</v>
      </c>
      <c r="M85" s="11">
        <v>46082</v>
      </c>
    </row>
    <row r="86" spans="1:13" ht="45" x14ac:dyDescent="0.25">
      <c r="A86" s="18"/>
      <c r="B86" s="18"/>
      <c r="C86" s="18"/>
      <c r="D86" s="10">
        <v>2013950.31</v>
      </c>
      <c r="E86" s="9" t="s">
        <v>51</v>
      </c>
      <c r="F86" s="9" t="s">
        <v>780</v>
      </c>
      <c r="G86" s="10">
        <v>151494.98000000001</v>
      </c>
      <c r="H86" s="9" t="s">
        <v>254</v>
      </c>
      <c r="I86" s="10">
        <v>151494.98000000001</v>
      </c>
      <c r="J86" s="9" t="s">
        <v>255</v>
      </c>
      <c r="K86" s="9" t="s">
        <v>881</v>
      </c>
      <c r="L86" s="11">
        <v>44944</v>
      </c>
      <c r="M86" s="11">
        <v>45657</v>
      </c>
    </row>
    <row r="87" spans="1:13" ht="45" x14ac:dyDescent="0.25">
      <c r="A87" s="18"/>
      <c r="B87" s="18"/>
      <c r="C87" s="18"/>
      <c r="D87" s="10">
        <v>2013950.31</v>
      </c>
      <c r="E87" s="9" t="s">
        <v>256</v>
      </c>
      <c r="F87" s="9" t="s">
        <v>824</v>
      </c>
      <c r="G87" s="10">
        <v>960926.21</v>
      </c>
      <c r="H87" s="9" t="s">
        <v>258</v>
      </c>
      <c r="I87" s="10">
        <v>960926.21</v>
      </c>
      <c r="J87" s="9" t="s">
        <v>259</v>
      </c>
      <c r="K87" s="9" t="s">
        <v>880</v>
      </c>
      <c r="L87" s="11">
        <v>45184</v>
      </c>
      <c r="M87" s="11">
        <v>46203</v>
      </c>
    </row>
    <row r="88" spans="1:13" ht="75" x14ac:dyDescent="0.25">
      <c r="A88" s="18">
        <v>32</v>
      </c>
      <c r="B88" s="18" t="s">
        <v>261</v>
      </c>
      <c r="C88" s="18" t="s">
        <v>260</v>
      </c>
      <c r="D88" s="10">
        <v>1997244.32</v>
      </c>
      <c r="E88" s="9" t="s">
        <v>262</v>
      </c>
      <c r="F88" s="9" t="s">
        <v>709</v>
      </c>
      <c r="G88" s="10">
        <v>25528.2</v>
      </c>
      <c r="H88" s="9" t="s">
        <v>264</v>
      </c>
      <c r="I88" s="10">
        <v>25528.2</v>
      </c>
      <c r="J88" s="9" t="s">
        <v>265</v>
      </c>
      <c r="K88" s="9" t="s">
        <v>880</v>
      </c>
      <c r="L88" s="11">
        <v>45203</v>
      </c>
      <c r="M88" s="11">
        <v>45703</v>
      </c>
    </row>
    <row r="89" spans="1:13" ht="45" x14ac:dyDescent="0.25">
      <c r="A89" s="18"/>
      <c r="B89" s="18"/>
      <c r="C89" s="18"/>
      <c r="D89" s="10">
        <v>1997244.32</v>
      </c>
      <c r="E89" s="9" t="s">
        <v>41</v>
      </c>
      <c r="F89" s="9" t="s">
        <v>789</v>
      </c>
      <c r="G89" s="10">
        <v>1971716.12</v>
      </c>
      <c r="H89" s="9" t="s">
        <v>266</v>
      </c>
      <c r="I89" s="10">
        <v>1971716.12</v>
      </c>
      <c r="J89" s="9" t="s">
        <v>267</v>
      </c>
      <c r="K89" s="9" t="s">
        <v>880</v>
      </c>
      <c r="L89" s="11">
        <v>44881</v>
      </c>
      <c r="M89" s="11">
        <v>45838</v>
      </c>
    </row>
    <row r="90" spans="1:13" ht="14.45" customHeight="1" x14ac:dyDescent="0.25">
      <c r="A90" s="18">
        <v>33</v>
      </c>
      <c r="B90" s="18" t="s">
        <v>269</v>
      </c>
      <c r="C90" s="18" t="s">
        <v>268</v>
      </c>
      <c r="D90" s="10">
        <v>1896399.99</v>
      </c>
      <c r="E90" s="18" t="s">
        <v>67</v>
      </c>
      <c r="F90" s="19" t="s">
        <v>712</v>
      </c>
      <c r="G90" s="10">
        <v>1349961.84</v>
      </c>
      <c r="H90" s="9" t="s">
        <v>270</v>
      </c>
      <c r="I90" s="10">
        <v>608211.84</v>
      </c>
      <c r="J90" s="9" t="s">
        <v>271</v>
      </c>
      <c r="K90" s="9" t="s">
        <v>881</v>
      </c>
      <c r="L90" s="11">
        <v>45280</v>
      </c>
      <c r="M90" s="11">
        <v>45688</v>
      </c>
    </row>
    <row r="91" spans="1:13" ht="30" x14ac:dyDescent="0.25">
      <c r="A91" s="18"/>
      <c r="B91" s="18"/>
      <c r="C91" s="18"/>
      <c r="D91" s="10">
        <v>1896399.99</v>
      </c>
      <c r="E91" s="18"/>
      <c r="F91" s="20"/>
      <c r="G91" s="10">
        <v>1349961.84</v>
      </c>
      <c r="H91" s="9" t="s">
        <v>272</v>
      </c>
      <c r="I91" s="10">
        <v>741750</v>
      </c>
      <c r="J91" s="9" t="s">
        <v>273</v>
      </c>
      <c r="K91" s="9" t="s">
        <v>881</v>
      </c>
      <c r="L91" s="11">
        <v>45296</v>
      </c>
      <c r="M91" s="11">
        <v>45747</v>
      </c>
    </row>
    <row r="92" spans="1:13" ht="45" x14ac:dyDescent="0.25">
      <c r="A92" s="18"/>
      <c r="B92" s="18"/>
      <c r="C92" s="18"/>
      <c r="D92" s="10">
        <v>1896399.99</v>
      </c>
      <c r="E92" s="9" t="s">
        <v>274</v>
      </c>
      <c r="F92" s="9" t="s">
        <v>776</v>
      </c>
      <c r="G92" s="10">
        <v>545400</v>
      </c>
      <c r="H92" s="9" t="s">
        <v>276</v>
      </c>
      <c r="I92" s="10">
        <v>545400</v>
      </c>
      <c r="J92" s="9" t="s">
        <v>277</v>
      </c>
      <c r="K92" s="9" t="s">
        <v>881</v>
      </c>
      <c r="L92" s="11">
        <v>45037</v>
      </c>
      <c r="M92" s="11">
        <v>45585</v>
      </c>
    </row>
    <row r="93" spans="1:13" ht="75" x14ac:dyDescent="0.25">
      <c r="A93" s="18"/>
      <c r="B93" s="18"/>
      <c r="C93" s="18"/>
      <c r="D93" s="10">
        <v>1896399.99</v>
      </c>
      <c r="E93" s="9" t="s">
        <v>51</v>
      </c>
      <c r="F93" s="9" t="s">
        <v>780</v>
      </c>
      <c r="G93" s="10">
        <v>1038.1500000000001</v>
      </c>
      <c r="H93" s="9" t="s">
        <v>278</v>
      </c>
      <c r="I93" s="10">
        <v>1038.1500000000001</v>
      </c>
      <c r="J93" s="9" t="s">
        <v>279</v>
      </c>
      <c r="K93" s="9" t="s">
        <v>880</v>
      </c>
      <c r="L93" s="11">
        <v>45342</v>
      </c>
      <c r="M93" s="11">
        <v>46203</v>
      </c>
    </row>
    <row r="94" spans="1:13" ht="45" x14ac:dyDescent="0.25">
      <c r="A94" s="18">
        <v>34</v>
      </c>
      <c r="B94" s="18" t="s">
        <v>281</v>
      </c>
      <c r="C94" s="18" t="s">
        <v>280</v>
      </c>
      <c r="D94" s="10">
        <v>1763038.09</v>
      </c>
      <c r="E94" s="9" t="s">
        <v>152</v>
      </c>
      <c r="F94" s="9" t="s">
        <v>724</v>
      </c>
      <c r="G94" s="10">
        <v>634484.79</v>
      </c>
      <c r="H94" s="9" t="s">
        <v>282</v>
      </c>
      <c r="I94" s="10">
        <v>634484.79</v>
      </c>
      <c r="J94" s="9" t="s">
        <v>23</v>
      </c>
      <c r="K94" s="9" t="s">
        <v>880</v>
      </c>
      <c r="L94" s="11">
        <v>45282</v>
      </c>
      <c r="M94" s="11">
        <v>46173</v>
      </c>
    </row>
    <row r="95" spans="1:13" ht="14.45" customHeight="1" x14ac:dyDescent="0.25">
      <c r="A95" s="18"/>
      <c r="B95" s="18"/>
      <c r="C95" s="18"/>
      <c r="D95" s="10">
        <v>1763038.09</v>
      </c>
      <c r="E95" s="18" t="s">
        <v>198</v>
      </c>
      <c r="F95" s="19" t="s">
        <v>728</v>
      </c>
      <c r="G95" s="10">
        <v>544069.23</v>
      </c>
      <c r="H95" s="9" t="s">
        <v>283</v>
      </c>
      <c r="I95" s="10">
        <v>118258.42</v>
      </c>
      <c r="J95" s="9" t="s">
        <v>23</v>
      </c>
      <c r="K95" s="9" t="s">
        <v>880</v>
      </c>
      <c r="L95" s="11">
        <v>45433</v>
      </c>
      <c r="M95" s="11">
        <v>46173</v>
      </c>
    </row>
    <row r="96" spans="1:13" ht="30" x14ac:dyDescent="0.25">
      <c r="A96" s="18"/>
      <c r="B96" s="18"/>
      <c r="C96" s="18"/>
      <c r="D96" s="10">
        <v>1763038.09</v>
      </c>
      <c r="E96" s="18"/>
      <c r="F96" s="20"/>
      <c r="G96" s="10">
        <v>544069.23</v>
      </c>
      <c r="H96" s="9" t="s">
        <v>284</v>
      </c>
      <c r="I96" s="10">
        <v>425810.81</v>
      </c>
      <c r="J96" s="9" t="s">
        <v>23</v>
      </c>
      <c r="K96" s="9" t="s">
        <v>880</v>
      </c>
      <c r="L96" s="11">
        <v>45184</v>
      </c>
      <c r="M96" s="11">
        <v>46173</v>
      </c>
    </row>
    <row r="97" spans="1:13" ht="30" x14ac:dyDescent="0.25">
      <c r="A97" s="18"/>
      <c r="B97" s="18"/>
      <c r="C97" s="18"/>
      <c r="D97" s="10">
        <v>1763038.09</v>
      </c>
      <c r="E97" s="9" t="s">
        <v>285</v>
      </c>
      <c r="F97" s="9" t="s">
        <v>756</v>
      </c>
      <c r="G97" s="10">
        <v>270055.96000000002</v>
      </c>
      <c r="H97" s="9" t="s">
        <v>287</v>
      </c>
      <c r="I97" s="10">
        <v>270055.96000000002</v>
      </c>
      <c r="J97" s="9" t="s">
        <v>23</v>
      </c>
      <c r="K97" s="9" t="s">
        <v>880</v>
      </c>
      <c r="L97" s="11">
        <v>45282</v>
      </c>
      <c r="M97" s="11">
        <v>46142</v>
      </c>
    </row>
    <row r="98" spans="1:13" ht="60" x14ac:dyDescent="0.25">
      <c r="A98" s="18"/>
      <c r="B98" s="18"/>
      <c r="C98" s="18"/>
      <c r="D98" s="10">
        <v>1763038.09</v>
      </c>
      <c r="E98" s="9" t="s">
        <v>288</v>
      </c>
      <c r="F98" s="9" t="s">
        <v>770</v>
      </c>
      <c r="G98" s="10">
        <v>314428.11</v>
      </c>
      <c r="H98" s="9" t="s">
        <v>290</v>
      </c>
      <c r="I98" s="10">
        <v>314428.11</v>
      </c>
      <c r="J98" s="9" t="s">
        <v>23</v>
      </c>
      <c r="K98" s="9" t="s">
        <v>880</v>
      </c>
      <c r="L98" s="11">
        <v>45054</v>
      </c>
      <c r="M98" s="11">
        <v>46265</v>
      </c>
    </row>
    <row r="99" spans="1:13" ht="45" x14ac:dyDescent="0.25">
      <c r="A99" s="9">
        <v>35</v>
      </c>
      <c r="B99" s="9" t="s">
        <v>292</v>
      </c>
      <c r="C99" s="9" t="s">
        <v>291</v>
      </c>
      <c r="D99" s="10">
        <v>1691089.2</v>
      </c>
      <c r="E99" s="9" t="s">
        <v>41</v>
      </c>
      <c r="F99" s="9" t="s">
        <v>789</v>
      </c>
      <c r="G99" s="10">
        <v>1691089.2</v>
      </c>
      <c r="H99" s="9" t="s">
        <v>293</v>
      </c>
      <c r="I99" s="10">
        <v>1691089.2</v>
      </c>
      <c r="J99" s="9" t="s">
        <v>294</v>
      </c>
      <c r="K99" s="9" t="s">
        <v>880</v>
      </c>
      <c r="L99" s="11">
        <v>44862</v>
      </c>
      <c r="M99" s="11">
        <v>46265</v>
      </c>
    </row>
    <row r="100" spans="1:13" ht="14.45" customHeight="1" x14ac:dyDescent="0.25">
      <c r="A100" s="18">
        <v>36</v>
      </c>
      <c r="B100" s="18" t="s">
        <v>296</v>
      </c>
      <c r="C100" s="18" t="s">
        <v>295</v>
      </c>
      <c r="D100" s="10">
        <v>1677500.2</v>
      </c>
      <c r="E100" s="18" t="s">
        <v>67</v>
      </c>
      <c r="F100" s="19" t="s">
        <v>712</v>
      </c>
      <c r="G100" s="10">
        <v>1241516.8999999999</v>
      </c>
      <c r="H100" s="9" t="s">
        <v>297</v>
      </c>
      <c r="I100" s="10">
        <v>568346.4</v>
      </c>
      <c r="J100" s="9" t="s">
        <v>298</v>
      </c>
      <c r="K100" s="9" t="s">
        <v>880</v>
      </c>
      <c r="L100" s="11">
        <v>45296</v>
      </c>
      <c r="M100" s="11">
        <v>45838</v>
      </c>
    </row>
    <row r="101" spans="1:13" x14ac:dyDescent="0.25">
      <c r="A101" s="18"/>
      <c r="B101" s="18"/>
      <c r="C101" s="18"/>
      <c r="D101" s="10">
        <v>1677500.2</v>
      </c>
      <c r="E101" s="18"/>
      <c r="F101" s="22"/>
      <c r="G101" s="10">
        <v>1241516.8999999999</v>
      </c>
      <c r="H101" s="9" t="s">
        <v>299</v>
      </c>
      <c r="I101" s="10">
        <v>366965.16</v>
      </c>
      <c r="J101" s="9" t="s">
        <v>300</v>
      </c>
      <c r="K101" s="9" t="s">
        <v>880</v>
      </c>
      <c r="L101" s="11">
        <v>45296</v>
      </c>
      <c r="M101" s="11">
        <v>46022</v>
      </c>
    </row>
    <row r="102" spans="1:13" x14ac:dyDescent="0.25">
      <c r="A102" s="18"/>
      <c r="B102" s="18"/>
      <c r="C102" s="18"/>
      <c r="D102" s="10">
        <v>1677500.2</v>
      </c>
      <c r="E102" s="18"/>
      <c r="F102" s="20"/>
      <c r="G102" s="10">
        <v>1241516.8999999999</v>
      </c>
      <c r="H102" s="9" t="s">
        <v>301</v>
      </c>
      <c r="I102" s="10">
        <v>306205.34000000003</v>
      </c>
      <c r="J102" s="9" t="s">
        <v>302</v>
      </c>
      <c r="K102" s="9" t="s">
        <v>880</v>
      </c>
      <c r="L102" s="11">
        <v>45296</v>
      </c>
      <c r="M102" s="11">
        <v>45930</v>
      </c>
    </row>
    <row r="103" spans="1:13" ht="45" x14ac:dyDescent="0.25">
      <c r="A103" s="18"/>
      <c r="B103" s="18"/>
      <c r="C103" s="18"/>
      <c r="D103" s="10">
        <v>1677500.2</v>
      </c>
      <c r="E103" s="9" t="s">
        <v>274</v>
      </c>
      <c r="F103" s="9" t="s">
        <v>776</v>
      </c>
      <c r="G103" s="10">
        <v>386576</v>
      </c>
      <c r="H103" s="9" t="s">
        <v>303</v>
      </c>
      <c r="I103" s="10">
        <v>386576</v>
      </c>
      <c r="J103" s="9" t="s">
        <v>304</v>
      </c>
      <c r="K103" s="9" t="s">
        <v>880</v>
      </c>
      <c r="L103" s="11">
        <v>45066</v>
      </c>
      <c r="M103" s="11">
        <v>45766</v>
      </c>
    </row>
    <row r="104" spans="1:13" ht="45" x14ac:dyDescent="0.25">
      <c r="A104" s="18"/>
      <c r="B104" s="18"/>
      <c r="C104" s="18"/>
      <c r="D104" s="10">
        <v>1677500.2</v>
      </c>
      <c r="E104" s="9" t="s">
        <v>51</v>
      </c>
      <c r="F104" s="9" t="s">
        <v>780</v>
      </c>
      <c r="G104" s="10">
        <v>49407.3</v>
      </c>
      <c r="H104" s="9" t="s">
        <v>305</v>
      </c>
      <c r="I104" s="10">
        <v>49407.3</v>
      </c>
      <c r="J104" s="9" t="s">
        <v>306</v>
      </c>
      <c r="K104" s="9" t="s">
        <v>880</v>
      </c>
      <c r="L104" s="11">
        <v>45405</v>
      </c>
      <c r="M104" s="11">
        <v>46022</v>
      </c>
    </row>
    <row r="105" spans="1:13" ht="30" x14ac:dyDescent="0.25">
      <c r="A105" s="18">
        <v>37</v>
      </c>
      <c r="B105" s="18" t="s">
        <v>308</v>
      </c>
      <c r="C105" s="18" t="s">
        <v>307</v>
      </c>
      <c r="D105" s="10">
        <v>1627496.9</v>
      </c>
      <c r="E105" s="9" t="s">
        <v>63</v>
      </c>
      <c r="F105" s="9" t="s">
        <v>705</v>
      </c>
      <c r="G105" s="10">
        <v>1105753.68</v>
      </c>
      <c r="H105" s="9" t="s">
        <v>309</v>
      </c>
      <c r="I105" s="10">
        <v>1105753.68</v>
      </c>
      <c r="J105" s="9" t="s">
        <v>310</v>
      </c>
      <c r="K105" s="9" t="s">
        <v>880</v>
      </c>
      <c r="L105" s="11">
        <v>45208</v>
      </c>
      <c r="M105" s="11">
        <v>46173</v>
      </c>
    </row>
    <row r="106" spans="1:13" ht="75" x14ac:dyDescent="0.25">
      <c r="A106" s="18"/>
      <c r="B106" s="18"/>
      <c r="C106" s="18"/>
      <c r="D106" s="10">
        <v>1627496.9</v>
      </c>
      <c r="E106" s="9" t="s">
        <v>67</v>
      </c>
      <c r="F106" s="9" t="s">
        <v>712</v>
      </c>
      <c r="G106" s="10">
        <v>521743.22</v>
      </c>
      <c r="H106" s="9" t="s">
        <v>311</v>
      </c>
      <c r="I106" s="10">
        <v>521743.22</v>
      </c>
      <c r="J106" s="9" t="s">
        <v>312</v>
      </c>
      <c r="K106" s="9" t="s">
        <v>880</v>
      </c>
      <c r="L106" s="11">
        <v>45316</v>
      </c>
      <c r="M106" s="11">
        <v>45808</v>
      </c>
    </row>
    <row r="107" spans="1:13" x14ac:dyDescent="0.25">
      <c r="A107" s="18">
        <v>38</v>
      </c>
      <c r="B107" s="18" t="s">
        <v>314</v>
      </c>
      <c r="C107" s="18" t="s">
        <v>313</v>
      </c>
      <c r="D107" s="10">
        <v>1568827.36</v>
      </c>
      <c r="E107" s="9" t="s">
        <v>213</v>
      </c>
      <c r="F107" s="9" t="s">
        <v>729</v>
      </c>
      <c r="G107" s="10">
        <v>1560669.34</v>
      </c>
      <c r="H107" s="9" t="s">
        <v>315</v>
      </c>
      <c r="I107" s="10">
        <v>1560669.34</v>
      </c>
      <c r="J107" s="9" t="s">
        <v>23</v>
      </c>
      <c r="K107" s="9" t="s">
        <v>880</v>
      </c>
      <c r="L107" s="11">
        <v>45642</v>
      </c>
      <c r="M107" s="11">
        <v>46173</v>
      </c>
    </row>
    <row r="108" spans="1:13" ht="28.9" customHeight="1" x14ac:dyDescent="0.25">
      <c r="A108" s="18"/>
      <c r="B108" s="18"/>
      <c r="C108" s="18"/>
      <c r="D108" s="10">
        <v>1568827.36</v>
      </c>
      <c r="E108" s="18" t="s">
        <v>7</v>
      </c>
      <c r="F108" s="19" t="s">
        <v>748</v>
      </c>
      <c r="G108" s="10">
        <v>8158.02</v>
      </c>
      <c r="H108" s="9" t="s">
        <v>169</v>
      </c>
      <c r="I108" s="10">
        <v>612</v>
      </c>
      <c r="J108" s="9" t="s">
        <v>10</v>
      </c>
      <c r="K108" s="9" t="s">
        <v>881</v>
      </c>
      <c r="L108" s="11">
        <v>45630</v>
      </c>
      <c r="M108" s="11">
        <v>46203</v>
      </c>
    </row>
    <row r="109" spans="1:13" ht="30" x14ac:dyDescent="0.25">
      <c r="A109" s="18"/>
      <c r="B109" s="18"/>
      <c r="C109" s="18"/>
      <c r="D109" s="10">
        <v>1568827.36</v>
      </c>
      <c r="E109" s="18"/>
      <c r="F109" s="22"/>
      <c r="G109" s="10">
        <v>8158.02</v>
      </c>
      <c r="H109" s="9" t="s">
        <v>316</v>
      </c>
      <c r="I109" s="10">
        <v>3049.02</v>
      </c>
      <c r="J109" s="9" t="s">
        <v>10</v>
      </c>
      <c r="K109" s="9" t="s">
        <v>881</v>
      </c>
      <c r="L109" s="11">
        <v>45616</v>
      </c>
      <c r="M109" s="11">
        <v>45625</v>
      </c>
    </row>
    <row r="110" spans="1:13" x14ac:dyDescent="0.25">
      <c r="A110" s="18"/>
      <c r="B110" s="18"/>
      <c r="C110" s="18"/>
      <c r="D110" s="10">
        <v>1568827.36</v>
      </c>
      <c r="E110" s="18"/>
      <c r="F110" s="20"/>
      <c r="G110" s="10">
        <v>8158.02</v>
      </c>
      <c r="H110" s="9" t="s">
        <v>9</v>
      </c>
      <c r="I110" s="10">
        <v>4497</v>
      </c>
      <c r="J110" s="9" t="s">
        <v>10</v>
      </c>
      <c r="K110" s="9" t="s">
        <v>880</v>
      </c>
      <c r="L110" s="11">
        <v>45526</v>
      </c>
      <c r="M110" s="11">
        <v>46203</v>
      </c>
    </row>
    <row r="111" spans="1:13" ht="14.45" customHeight="1" x14ac:dyDescent="0.25">
      <c r="A111" s="18">
        <v>39</v>
      </c>
      <c r="B111" s="18" t="s">
        <v>318</v>
      </c>
      <c r="C111" s="18" t="s">
        <v>317</v>
      </c>
      <c r="D111" s="10">
        <v>1552257.06</v>
      </c>
      <c r="E111" s="18" t="s">
        <v>67</v>
      </c>
      <c r="F111" s="19" t="s">
        <v>712</v>
      </c>
      <c r="G111" s="10">
        <v>816352.46</v>
      </c>
      <c r="H111" s="9" t="s">
        <v>319</v>
      </c>
      <c r="I111" s="10">
        <v>573198.46</v>
      </c>
      <c r="J111" s="9" t="s">
        <v>320</v>
      </c>
      <c r="K111" s="9" t="s">
        <v>881</v>
      </c>
      <c r="L111" s="11">
        <v>45288</v>
      </c>
      <c r="M111" s="11">
        <v>46022</v>
      </c>
    </row>
    <row r="112" spans="1:13" x14ac:dyDescent="0.25">
      <c r="A112" s="18"/>
      <c r="B112" s="18"/>
      <c r="C112" s="18"/>
      <c r="D112" s="10">
        <v>1552257.06</v>
      </c>
      <c r="E112" s="18"/>
      <c r="F112" s="20"/>
      <c r="G112" s="10">
        <v>816352.46</v>
      </c>
      <c r="H112" s="9" t="s">
        <v>321</v>
      </c>
      <c r="I112" s="10">
        <v>243154</v>
      </c>
      <c r="J112" s="9" t="s">
        <v>322</v>
      </c>
      <c r="K112" s="9" t="s">
        <v>880</v>
      </c>
      <c r="L112" s="11">
        <v>45453</v>
      </c>
      <c r="M112" s="11">
        <v>46022</v>
      </c>
    </row>
    <row r="113" spans="1:13" ht="60" x14ac:dyDescent="0.25">
      <c r="A113" s="18"/>
      <c r="B113" s="18"/>
      <c r="C113" s="18"/>
      <c r="D113" s="10">
        <v>1552257.06</v>
      </c>
      <c r="E113" s="9" t="s">
        <v>323</v>
      </c>
      <c r="F113" s="9" t="s">
        <v>775</v>
      </c>
      <c r="G113" s="10">
        <v>509878.6</v>
      </c>
      <c r="H113" s="9" t="s">
        <v>325</v>
      </c>
      <c r="I113" s="10">
        <v>509878.6</v>
      </c>
      <c r="J113" s="9" t="s">
        <v>326</v>
      </c>
      <c r="K113" s="9" t="s">
        <v>880</v>
      </c>
      <c r="L113" s="11">
        <v>45512</v>
      </c>
      <c r="M113" s="11">
        <v>46173</v>
      </c>
    </row>
    <row r="114" spans="1:13" ht="45" x14ac:dyDescent="0.25">
      <c r="A114" s="18"/>
      <c r="B114" s="18"/>
      <c r="C114" s="18"/>
      <c r="D114" s="10">
        <v>1552257.06</v>
      </c>
      <c r="E114" s="9" t="s">
        <v>274</v>
      </c>
      <c r="F114" s="9" t="s">
        <v>776</v>
      </c>
      <c r="G114" s="10">
        <v>160872.35</v>
      </c>
      <c r="H114" s="9" t="s">
        <v>327</v>
      </c>
      <c r="I114" s="10">
        <v>160872.35</v>
      </c>
      <c r="J114" s="9" t="s">
        <v>328</v>
      </c>
      <c r="K114" s="9" t="s">
        <v>880</v>
      </c>
      <c r="L114" s="11">
        <v>45069</v>
      </c>
      <c r="M114" s="11">
        <v>45991</v>
      </c>
    </row>
    <row r="115" spans="1:13" ht="45" x14ac:dyDescent="0.25">
      <c r="A115" s="18"/>
      <c r="B115" s="18"/>
      <c r="C115" s="18"/>
      <c r="D115" s="10">
        <v>1552257.06</v>
      </c>
      <c r="E115" s="9" t="s">
        <v>51</v>
      </c>
      <c r="F115" s="9" t="s">
        <v>780</v>
      </c>
      <c r="G115" s="10">
        <v>65153.65</v>
      </c>
      <c r="H115" s="9" t="s">
        <v>329</v>
      </c>
      <c r="I115" s="10">
        <v>65153.65</v>
      </c>
      <c r="J115" s="9" t="s">
        <v>330</v>
      </c>
      <c r="K115" s="9" t="s">
        <v>880</v>
      </c>
      <c r="L115" s="11">
        <v>44911</v>
      </c>
      <c r="M115" s="11">
        <v>46203</v>
      </c>
    </row>
    <row r="116" spans="1:13" ht="45" x14ac:dyDescent="0.25">
      <c r="A116" s="18">
        <v>40</v>
      </c>
      <c r="B116" s="18" t="s">
        <v>332</v>
      </c>
      <c r="C116" s="18" t="s">
        <v>331</v>
      </c>
      <c r="D116" s="10">
        <v>1497579.84</v>
      </c>
      <c r="E116" s="9" t="s">
        <v>37</v>
      </c>
      <c r="F116" s="9" t="s">
        <v>737</v>
      </c>
      <c r="G116" s="10">
        <v>775</v>
      </c>
      <c r="H116" s="9" t="s">
        <v>39</v>
      </c>
      <c r="I116" s="10">
        <v>775</v>
      </c>
      <c r="J116" s="9" t="s">
        <v>333</v>
      </c>
      <c r="K116" s="9" t="s">
        <v>881</v>
      </c>
      <c r="L116" s="11">
        <v>45148</v>
      </c>
      <c r="M116" s="11">
        <v>46203</v>
      </c>
    </row>
    <row r="117" spans="1:13" ht="60" x14ac:dyDescent="0.25">
      <c r="A117" s="18"/>
      <c r="B117" s="18"/>
      <c r="C117" s="18"/>
      <c r="D117" s="10">
        <v>1497579.84</v>
      </c>
      <c r="E117" s="9" t="s">
        <v>41</v>
      </c>
      <c r="F117" s="9" t="s">
        <v>789</v>
      </c>
      <c r="G117" s="10">
        <v>1496804.84</v>
      </c>
      <c r="H117" s="9" t="s">
        <v>334</v>
      </c>
      <c r="I117" s="10">
        <v>1496804.84</v>
      </c>
      <c r="J117" s="9" t="s">
        <v>335</v>
      </c>
      <c r="K117" s="9" t="s">
        <v>880</v>
      </c>
      <c r="L117" s="11">
        <v>44888</v>
      </c>
      <c r="M117" s="11">
        <v>46022</v>
      </c>
    </row>
    <row r="118" spans="1:13" ht="30" x14ac:dyDescent="0.25">
      <c r="A118" s="9">
        <v>41</v>
      </c>
      <c r="B118" s="9" t="s">
        <v>337</v>
      </c>
      <c r="C118" s="9" t="s">
        <v>336</v>
      </c>
      <c r="D118" s="10">
        <v>1482183.37</v>
      </c>
      <c r="E118" s="9" t="s">
        <v>124</v>
      </c>
      <c r="F118" s="9" t="s">
        <v>807</v>
      </c>
      <c r="G118" s="10">
        <v>1482183.37</v>
      </c>
      <c r="H118" s="9" t="s">
        <v>338</v>
      </c>
      <c r="I118" s="10">
        <v>1482183.37</v>
      </c>
      <c r="J118" s="9" t="s">
        <v>339</v>
      </c>
      <c r="K118" s="9" t="s">
        <v>880</v>
      </c>
      <c r="L118" s="11">
        <v>45268</v>
      </c>
      <c r="M118" s="11">
        <v>46173</v>
      </c>
    </row>
    <row r="119" spans="1:13" ht="45" x14ac:dyDescent="0.25">
      <c r="A119" s="9">
        <v>42</v>
      </c>
      <c r="B119" s="9" t="s">
        <v>341</v>
      </c>
      <c r="C119" s="9" t="s">
        <v>340</v>
      </c>
      <c r="D119" s="10">
        <v>1419437.12</v>
      </c>
      <c r="E119" s="9" t="s">
        <v>190</v>
      </c>
      <c r="F119" s="9" t="s">
        <v>733</v>
      </c>
      <c r="G119" s="10">
        <v>1419437.12</v>
      </c>
      <c r="H119" s="9" t="s">
        <v>342</v>
      </c>
      <c r="I119" s="10">
        <v>1419437.12</v>
      </c>
      <c r="J119" s="9" t="s">
        <v>23</v>
      </c>
      <c r="K119" s="9" t="s">
        <v>880</v>
      </c>
      <c r="L119" s="11">
        <v>45432</v>
      </c>
      <c r="M119" s="11">
        <v>46173</v>
      </c>
    </row>
    <row r="120" spans="1:13" ht="14.45" customHeight="1" x14ac:dyDescent="0.25">
      <c r="A120" s="18">
        <v>43</v>
      </c>
      <c r="B120" s="18" t="s">
        <v>344</v>
      </c>
      <c r="C120" s="18" t="s">
        <v>343</v>
      </c>
      <c r="D120" s="10">
        <v>1318299.3899999999</v>
      </c>
      <c r="E120" s="18" t="s">
        <v>67</v>
      </c>
      <c r="F120" s="19" t="s">
        <v>712</v>
      </c>
      <c r="G120" s="10">
        <v>1045000</v>
      </c>
      <c r="H120" s="9" t="s">
        <v>345</v>
      </c>
      <c r="I120" s="10">
        <v>445000</v>
      </c>
      <c r="J120" s="9" t="s">
        <v>346</v>
      </c>
      <c r="K120" s="9" t="s">
        <v>880</v>
      </c>
      <c r="L120" s="11">
        <v>45287</v>
      </c>
      <c r="M120" s="11">
        <v>46022</v>
      </c>
    </row>
    <row r="121" spans="1:13" x14ac:dyDescent="0.25">
      <c r="A121" s="18"/>
      <c r="B121" s="18"/>
      <c r="C121" s="18"/>
      <c r="D121" s="10">
        <v>1318299.3899999999</v>
      </c>
      <c r="E121" s="18"/>
      <c r="F121" s="20"/>
      <c r="G121" s="10">
        <v>1045000</v>
      </c>
      <c r="H121" s="9" t="s">
        <v>347</v>
      </c>
      <c r="I121" s="10">
        <v>600000</v>
      </c>
      <c r="J121" s="9" t="s">
        <v>348</v>
      </c>
      <c r="K121" s="9" t="s">
        <v>880</v>
      </c>
      <c r="L121" s="11">
        <v>45289</v>
      </c>
      <c r="M121" s="11">
        <v>46022</v>
      </c>
    </row>
    <row r="122" spans="1:13" ht="45" x14ac:dyDescent="0.25">
      <c r="A122" s="18"/>
      <c r="B122" s="18"/>
      <c r="C122" s="18"/>
      <c r="D122" s="10">
        <v>1318299.3899999999</v>
      </c>
      <c r="E122" s="9" t="s">
        <v>51</v>
      </c>
      <c r="F122" s="9" t="s">
        <v>780</v>
      </c>
      <c r="G122" s="10">
        <v>273299.39</v>
      </c>
      <c r="H122" s="9" t="s">
        <v>349</v>
      </c>
      <c r="I122" s="10">
        <v>273299.39</v>
      </c>
      <c r="J122" s="9" t="s">
        <v>350</v>
      </c>
      <c r="K122" s="9" t="s">
        <v>880</v>
      </c>
      <c r="L122" s="11">
        <v>44925</v>
      </c>
      <c r="M122" s="11">
        <v>46203</v>
      </c>
    </row>
    <row r="123" spans="1:13" ht="45" x14ac:dyDescent="0.25">
      <c r="A123" s="18">
        <v>44</v>
      </c>
      <c r="B123" s="18" t="s">
        <v>352</v>
      </c>
      <c r="C123" s="18" t="s">
        <v>351</v>
      </c>
      <c r="D123" s="10">
        <v>1285850.6100000001</v>
      </c>
      <c r="E123" s="9" t="s">
        <v>37</v>
      </c>
      <c r="F123" s="9" t="s">
        <v>737</v>
      </c>
      <c r="G123" s="10">
        <v>6050</v>
      </c>
      <c r="H123" s="9" t="s">
        <v>39</v>
      </c>
      <c r="I123" s="10">
        <v>6050</v>
      </c>
      <c r="J123" s="9" t="s">
        <v>353</v>
      </c>
      <c r="K123" s="9" t="s">
        <v>881</v>
      </c>
      <c r="L123" s="11">
        <v>45258</v>
      </c>
      <c r="M123" s="11">
        <v>46203</v>
      </c>
    </row>
    <row r="124" spans="1:13" ht="45" x14ac:dyDescent="0.25">
      <c r="A124" s="18"/>
      <c r="B124" s="18"/>
      <c r="C124" s="18"/>
      <c r="D124" s="10">
        <v>1285850.6100000001</v>
      </c>
      <c r="E124" s="9" t="s">
        <v>354</v>
      </c>
      <c r="F124" s="9" t="s">
        <v>742</v>
      </c>
      <c r="G124" s="10">
        <v>1275000</v>
      </c>
      <c r="H124" s="9" t="s">
        <v>356</v>
      </c>
      <c r="I124" s="10">
        <v>1275000</v>
      </c>
      <c r="J124" s="9" t="s">
        <v>353</v>
      </c>
      <c r="K124" s="9" t="s">
        <v>880</v>
      </c>
      <c r="L124" s="11">
        <v>45415</v>
      </c>
      <c r="M124" s="11">
        <v>48964</v>
      </c>
    </row>
    <row r="125" spans="1:13" ht="30" x14ac:dyDescent="0.25">
      <c r="A125" s="18"/>
      <c r="B125" s="18"/>
      <c r="C125" s="18"/>
      <c r="D125" s="10">
        <v>1285850.6100000001</v>
      </c>
      <c r="E125" s="9" t="s">
        <v>120</v>
      </c>
      <c r="F125" s="9" t="s">
        <v>803</v>
      </c>
      <c r="G125" s="10">
        <v>4800.6099999999997</v>
      </c>
      <c r="H125" s="9" t="s">
        <v>357</v>
      </c>
      <c r="I125" s="10">
        <v>4800.6099999999997</v>
      </c>
      <c r="J125" s="9" t="s">
        <v>353</v>
      </c>
      <c r="K125" s="9" t="s">
        <v>880</v>
      </c>
      <c r="L125" s="11">
        <v>45379</v>
      </c>
      <c r="M125" s="11">
        <v>46203</v>
      </c>
    </row>
    <row r="126" spans="1:13" ht="45" x14ac:dyDescent="0.25">
      <c r="A126" s="9">
        <v>45</v>
      </c>
      <c r="B126" s="9" t="s">
        <v>359</v>
      </c>
      <c r="C126" s="9" t="s">
        <v>358</v>
      </c>
      <c r="D126" s="10">
        <v>1244843.06</v>
      </c>
      <c r="E126" s="9" t="s">
        <v>41</v>
      </c>
      <c r="F126" s="9" t="s">
        <v>789</v>
      </c>
      <c r="G126" s="10">
        <v>1244843.06</v>
      </c>
      <c r="H126" s="9" t="s">
        <v>360</v>
      </c>
      <c r="I126" s="10">
        <v>1244843.06</v>
      </c>
      <c r="J126" s="9" t="s">
        <v>361</v>
      </c>
      <c r="K126" s="9" t="s">
        <v>880</v>
      </c>
      <c r="L126" s="11">
        <v>44918</v>
      </c>
      <c r="M126" s="11">
        <v>46265</v>
      </c>
    </row>
    <row r="127" spans="1:13" ht="45" x14ac:dyDescent="0.25">
      <c r="A127" s="9">
        <v>46</v>
      </c>
      <c r="B127" s="9" t="s">
        <v>363</v>
      </c>
      <c r="C127" s="9" t="s">
        <v>362</v>
      </c>
      <c r="D127" s="10">
        <v>1217744.92</v>
      </c>
      <c r="E127" s="9" t="s">
        <v>364</v>
      </c>
      <c r="F127" s="9" t="s">
        <v>828</v>
      </c>
      <c r="G127" s="10">
        <v>1217744.92</v>
      </c>
      <c r="H127" s="9" t="s">
        <v>366</v>
      </c>
      <c r="I127" s="10">
        <v>1217744.92</v>
      </c>
      <c r="J127" s="9" t="s">
        <v>367</v>
      </c>
      <c r="K127" s="9" t="s">
        <v>880</v>
      </c>
      <c r="L127" s="11">
        <v>44747</v>
      </c>
      <c r="M127" s="11">
        <v>45808</v>
      </c>
    </row>
    <row r="128" spans="1:13" ht="75" x14ac:dyDescent="0.25">
      <c r="A128" s="18">
        <v>47</v>
      </c>
      <c r="B128" s="18" t="s">
        <v>369</v>
      </c>
      <c r="C128" s="18" t="s">
        <v>368</v>
      </c>
      <c r="D128" s="10">
        <v>1176028.3400000001</v>
      </c>
      <c r="E128" s="9" t="s">
        <v>67</v>
      </c>
      <c r="F128" s="9" t="s">
        <v>712</v>
      </c>
      <c r="G128" s="10">
        <v>482038.8</v>
      </c>
      <c r="H128" s="9" t="s">
        <v>370</v>
      </c>
      <c r="I128" s="10">
        <v>482038.8</v>
      </c>
      <c r="J128" s="9" t="s">
        <v>371</v>
      </c>
      <c r="K128" s="9" t="s">
        <v>880</v>
      </c>
      <c r="L128" s="11">
        <v>45281</v>
      </c>
      <c r="M128" s="11">
        <v>46022</v>
      </c>
    </row>
    <row r="129" spans="1:13" ht="30" x14ac:dyDescent="0.25">
      <c r="A129" s="18"/>
      <c r="B129" s="18"/>
      <c r="C129" s="18"/>
      <c r="D129" s="10">
        <v>1176028.3400000001</v>
      </c>
      <c r="E129" s="9" t="s">
        <v>323</v>
      </c>
      <c r="F129" s="9" t="s">
        <v>775</v>
      </c>
      <c r="G129" s="10">
        <v>692529.54</v>
      </c>
      <c r="H129" s="9" t="s">
        <v>372</v>
      </c>
      <c r="I129" s="10">
        <v>692529.54</v>
      </c>
      <c r="J129" s="9" t="s">
        <v>373</v>
      </c>
      <c r="K129" s="9" t="s">
        <v>880</v>
      </c>
      <c r="L129" s="11">
        <v>45474</v>
      </c>
      <c r="M129" s="11">
        <v>46173</v>
      </c>
    </row>
    <row r="130" spans="1:13" ht="75" x14ac:dyDescent="0.25">
      <c r="A130" s="18"/>
      <c r="B130" s="18"/>
      <c r="C130" s="18"/>
      <c r="D130" s="10">
        <v>1176028.3400000001</v>
      </c>
      <c r="E130" s="9" t="s">
        <v>51</v>
      </c>
      <c r="F130" s="9" t="s">
        <v>780</v>
      </c>
      <c r="G130" s="10">
        <v>1460</v>
      </c>
      <c r="H130" s="9" t="s">
        <v>374</v>
      </c>
      <c r="I130" s="10">
        <v>1460</v>
      </c>
      <c r="J130" s="9" t="s">
        <v>375</v>
      </c>
      <c r="K130" s="9" t="s">
        <v>880</v>
      </c>
      <c r="L130" s="11">
        <v>45259</v>
      </c>
      <c r="M130" s="11">
        <v>46203</v>
      </c>
    </row>
    <row r="131" spans="1:13" ht="30" x14ac:dyDescent="0.25">
      <c r="A131" s="18">
        <v>48</v>
      </c>
      <c r="B131" s="18" t="s">
        <v>377</v>
      </c>
      <c r="C131" s="18" t="s">
        <v>376</v>
      </c>
      <c r="D131" s="10">
        <v>1174711.98</v>
      </c>
      <c r="E131" s="9" t="s">
        <v>198</v>
      </c>
      <c r="F131" s="9" t="s">
        <v>728</v>
      </c>
      <c r="G131" s="10">
        <v>188247.71</v>
      </c>
      <c r="H131" s="9" t="s">
        <v>378</v>
      </c>
      <c r="I131" s="10">
        <v>188247.71</v>
      </c>
      <c r="J131" s="9" t="s">
        <v>23</v>
      </c>
      <c r="K131" s="9" t="s">
        <v>880</v>
      </c>
      <c r="L131" s="11">
        <v>45265</v>
      </c>
      <c r="M131" s="11">
        <v>46173</v>
      </c>
    </row>
    <row r="132" spans="1:13" ht="45" x14ac:dyDescent="0.25">
      <c r="A132" s="18"/>
      <c r="B132" s="18"/>
      <c r="C132" s="18"/>
      <c r="D132" s="10">
        <v>1174711.98</v>
      </c>
      <c r="E132" s="9" t="s">
        <v>379</v>
      </c>
      <c r="F132" s="9" t="s">
        <v>757</v>
      </c>
      <c r="G132" s="10">
        <v>271102.25</v>
      </c>
      <c r="H132" s="9" t="s">
        <v>381</v>
      </c>
      <c r="I132" s="10">
        <v>271102.25</v>
      </c>
      <c r="J132" s="9" t="s">
        <v>10</v>
      </c>
      <c r="K132" s="9" t="s">
        <v>881</v>
      </c>
      <c r="L132" s="11">
        <v>45292</v>
      </c>
      <c r="M132" s="11">
        <v>45473</v>
      </c>
    </row>
    <row r="133" spans="1:13" ht="30" x14ac:dyDescent="0.25">
      <c r="A133" s="18"/>
      <c r="B133" s="18"/>
      <c r="C133" s="18"/>
      <c r="D133" s="10">
        <v>1174711.98</v>
      </c>
      <c r="E133" s="9" t="s">
        <v>382</v>
      </c>
      <c r="F133" s="9" t="s">
        <v>834</v>
      </c>
      <c r="G133" s="10">
        <v>175564.38</v>
      </c>
      <c r="H133" s="9" t="s">
        <v>384</v>
      </c>
      <c r="I133" s="10">
        <v>175564.38</v>
      </c>
      <c r="J133" s="9" t="s">
        <v>385</v>
      </c>
      <c r="K133" s="9" t="s">
        <v>880</v>
      </c>
      <c r="L133" s="11">
        <v>44866</v>
      </c>
      <c r="M133" s="11">
        <v>46173</v>
      </c>
    </row>
    <row r="134" spans="1:13" ht="60" x14ac:dyDescent="0.25">
      <c r="A134" s="18"/>
      <c r="B134" s="18"/>
      <c r="C134" s="18"/>
      <c r="D134" s="10">
        <v>1174711.98</v>
      </c>
      <c r="E134" s="9" t="s">
        <v>386</v>
      </c>
      <c r="F134" s="9" t="s">
        <v>835</v>
      </c>
      <c r="G134" s="10">
        <v>539797.64</v>
      </c>
      <c r="H134" s="9" t="s">
        <v>388</v>
      </c>
      <c r="I134" s="10">
        <v>539797.64</v>
      </c>
      <c r="J134" s="9" t="s">
        <v>385</v>
      </c>
      <c r="K134" s="9" t="s">
        <v>880</v>
      </c>
      <c r="L134" s="11">
        <v>44900</v>
      </c>
      <c r="M134" s="11">
        <v>46173</v>
      </c>
    </row>
    <row r="135" spans="1:13" ht="30" x14ac:dyDescent="0.25">
      <c r="A135" s="9">
        <v>49</v>
      </c>
      <c r="B135" s="9" t="s">
        <v>390</v>
      </c>
      <c r="C135" s="9" t="s">
        <v>389</v>
      </c>
      <c r="D135" s="10">
        <v>1082708.8</v>
      </c>
      <c r="E135" s="9" t="s">
        <v>391</v>
      </c>
      <c r="F135" s="9" t="s">
        <v>857</v>
      </c>
      <c r="G135" s="10">
        <v>1082708.8</v>
      </c>
      <c r="H135" s="9" t="s">
        <v>393</v>
      </c>
      <c r="I135" s="10">
        <v>1082708.8</v>
      </c>
      <c r="J135" s="9" t="s">
        <v>394</v>
      </c>
      <c r="K135" s="9" t="s">
        <v>880</v>
      </c>
      <c r="L135" s="11">
        <v>45597</v>
      </c>
      <c r="M135" s="11">
        <v>46203</v>
      </c>
    </row>
    <row r="136" spans="1:13" ht="14.45" customHeight="1" x14ac:dyDescent="0.25">
      <c r="A136" s="18">
        <v>50</v>
      </c>
      <c r="B136" s="18" t="s">
        <v>396</v>
      </c>
      <c r="C136" s="18" t="s">
        <v>395</v>
      </c>
      <c r="D136" s="10">
        <v>1080163.76</v>
      </c>
      <c r="E136" s="18" t="s">
        <v>67</v>
      </c>
      <c r="F136" s="19" t="s">
        <v>712</v>
      </c>
      <c r="G136" s="10">
        <v>1004006.37</v>
      </c>
      <c r="H136" s="9" t="s">
        <v>397</v>
      </c>
      <c r="I136" s="10">
        <v>282992</v>
      </c>
      <c r="J136" s="9" t="s">
        <v>398</v>
      </c>
      <c r="K136" s="9" t="s">
        <v>880</v>
      </c>
      <c r="L136" s="11">
        <v>45330</v>
      </c>
      <c r="M136" s="11">
        <v>46022</v>
      </c>
    </row>
    <row r="137" spans="1:13" ht="30" x14ac:dyDescent="0.25">
      <c r="A137" s="18"/>
      <c r="B137" s="18"/>
      <c r="C137" s="18"/>
      <c r="D137" s="10">
        <v>1080163.76</v>
      </c>
      <c r="E137" s="18"/>
      <c r="F137" s="22"/>
      <c r="G137" s="10">
        <v>1004006.37</v>
      </c>
      <c r="H137" s="9" t="s">
        <v>399</v>
      </c>
      <c r="I137" s="10">
        <v>211770.61</v>
      </c>
      <c r="J137" s="9" t="s">
        <v>400</v>
      </c>
      <c r="K137" s="9" t="s">
        <v>881</v>
      </c>
      <c r="L137" s="11">
        <v>45288</v>
      </c>
      <c r="M137" s="11">
        <v>45838</v>
      </c>
    </row>
    <row r="138" spans="1:13" x14ac:dyDescent="0.25">
      <c r="A138" s="18"/>
      <c r="B138" s="18"/>
      <c r="C138" s="18"/>
      <c r="D138" s="10">
        <v>1080163.76</v>
      </c>
      <c r="E138" s="18"/>
      <c r="F138" s="22"/>
      <c r="G138" s="10">
        <v>1004006.37</v>
      </c>
      <c r="H138" s="9" t="s">
        <v>401</v>
      </c>
      <c r="I138" s="10">
        <v>262807.2</v>
      </c>
      <c r="J138" s="9" t="s">
        <v>402</v>
      </c>
      <c r="K138" s="9" t="s">
        <v>880</v>
      </c>
      <c r="L138" s="11">
        <v>45376</v>
      </c>
      <c r="M138" s="11">
        <v>46022</v>
      </c>
    </row>
    <row r="139" spans="1:13" x14ac:dyDescent="0.25">
      <c r="A139" s="18"/>
      <c r="B139" s="18"/>
      <c r="C139" s="18"/>
      <c r="D139" s="10">
        <v>1080163.76</v>
      </c>
      <c r="E139" s="18"/>
      <c r="F139" s="20"/>
      <c r="G139" s="10">
        <v>1004006.37</v>
      </c>
      <c r="H139" s="9" t="s">
        <v>403</v>
      </c>
      <c r="I139" s="10">
        <v>246436.56</v>
      </c>
      <c r="J139" s="9" t="s">
        <v>404</v>
      </c>
      <c r="K139" s="9" t="s">
        <v>880</v>
      </c>
      <c r="L139" s="11">
        <v>45435</v>
      </c>
      <c r="M139" s="11">
        <v>46022</v>
      </c>
    </row>
    <row r="140" spans="1:13" ht="45" x14ac:dyDescent="0.25">
      <c r="A140" s="18"/>
      <c r="B140" s="18"/>
      <c r="C140" s="18"/>
      <c r="D140" s="10">
        <v>1080163.76</v>
      </c>
      <c r="E140" s="9" t="s">
        <v>323</v>
      </c>
      <c r="F140" s="9" t="s">
        <v>775</v>
      </c>
      <c r="G140" s="10">
        <v>76157.39</v>
      </c>
      <c r="H140" s="9" t="s">
        <v>405</v>
      </c>
      <c r="I140" s="10">
        <v>76157.39</v>
      </c>
      <c r="J140" s="9" t="s">
        <v>406</v>
      </c>
      <c r="K140" s="9" t="s">
        <v>880</v>
      </c>
      <c r="L140" s="11">
        <v>45425</v>
      </c>
      <c r="M140" s="11">
        <v>46173</v>
      </c>
    </row>
    <row r="141" spans="1:13" ht="45" x14ac:dyDescent="0.25">
      <c r="A141" s="18">
        <v>51</v>
      </c>
      <c r="B141" s="18" t="s">
        <v>408</v>
      </c>
      <c r="C141" s="18" t="s">
        <v>407</v>
      </c>
      <c r="D141" s="10">
        <v>1059079.1499999999</v>
      </c>
      <c r="E141" s="9" t="s">
        <v>37</v>
      </c>
      <c r="F141" s="9" t="s">
        <v>737</v>
      </c>
      <c r="G141" s="10">
        <v>6850</v>
      </c>
      <c r="H141" s="9" t="s">
        <v>39</v>
      </c>
      <c r="I141" s="10">
        <v>6850</v>
      </c>
      <c r="J141" s="9" t="s">
        <v>10</v>
      </c>
      <c r="K141" s="9" t="s">
        <v>881</v>
      </c>
      <c r="L141" s="11">
        <v>45174</v>
      </c>
      <c r="M141" s="11">
        <v>46203</v>
      </c>
    </row>
    <row r="142" spans="1:13" ht="45" x14ac:dyDescent="0.25">
      <c r="A142" s="18"/>
      <c r="B142" s="18"/>
      <c r="C142" s="18"/>
      <c r="D142" s="10">
        <v>1059079.1499999999</v>
      </c>
      <c r="E142" s="9" t="s">
        <v>354</v>
      </c>
      <c r="F142" s="9" t="s">
        <v>742</v>
      </c>
      <c r="G142" s="10">
        <v>1052229.1499999999</v>
      </c>
      <c r="H142" s="9" t="s">
        <v>356</v>
      </c>
      <c r="I142" s="10">
        <v>1052229.1499999999</v>
      </c>
      <c r="J142" s="9" t="s">
        <v>10</v>
      </c>
      <c r="K142" s="9" t="s">
        <v>880</v>
      </c>
      <c r="L142" s="11">
        <v>45259</v>
      </c>
      <c r="M142" s="11">
        <v>48872</v>
      </c>
    </row>
    <row r="143" spans="1:13" ht="14.45" customHeight="1" x14ac:dyDescent="0.25">
      <c r="A143" s="18">
        <v>52</v>
      </c>
      <c r="B143" s="18" t="s">
        <v>410</v>
      </c>
      <c r="C143" s="18" t="s">
        <v>409</v>
      </c>
      <c r="D143" s="10">
        <v>1059029.1200000001</v>
      </c>
      <c r="E143" s="18" t="s">
        <v>67</v>
      </c>
      <c r="F143" s="19" t="s">
        <v>712</v>
      </c>
      <c r="G143" s="10">
        <v>457466.84</v>
      </c>
      <c r="H143" s="9" t="s">
        <v>411</v>
      </c>
      <c r="I143" s="10">
        <v>116060.4</v>
      </c>
      <c r="J143" s="9" t="s">
        <v>412</v>
      </c>
      <c r="K143" s="9" t="s">
        <v>880</v>
      </c>
      <c r="L143" s="11">
        <v>45475</v>
      </c>
      <c r="M143" s="11">
        <v>46022</v>
      </c>
    </row>
    <row r="144" spans="1:13" x14ac:dyDescent="0.25">
      <c r="A144" s="18"/>
      <c r="B144" s="18"/>
      <c r="C144" s="18"/>
      <c r="D144" s="10">
        <v>1059029.1200000001</v>
      </c>
      <c r="E144" s="18"/>
      <c r="F144" s="22"/>
      <c r="G144" s="10">
        <v>457466.84</v>
      </c>
      <c r="H144" s="9" t="s">
        <v>413</v>
      </c>
      <c r="I144" s="10">
        <v>185951.24</v>
      </c>
      <c r="J144" s="9" t="s">
        <v>414</v>
      </c>
      <c r="K144" s="9" t="s">
        <v>880</v>
      </c>
      <c r="L144" s="11">
        <v>45449</v>
      </c>
      <c r="M144" s="11">
        <v>46022</v>
      </c>
    </row>
    <row r="145" spans="1:13" x14ac:dyDescent="0.25">
      <c r="A145" s="18"/>
      <c r="B145" s="18"/>
      <c r="C145" s="18"/>
      <c r="D145" s="10">
        <v>1059029.1200000001</v>
      </c>
      <c r="E145" s="18"/>
      <c r="F145" s="20"/>
      <c r="G145" s="10">
        <v>457466.84</v>
      </c>
      <c r="H145" s="9" t="s">
        <v>415</v>
      </c>
      <c r="I145" s="10">
        <v>155455.20000000001</v>
      </c>
      <c r="J145" s="9" t="s">
        <v>416</v>
      </c>
      <c r="K145" s="9" t="s">
        <v>880</v>
      </c>
      <c r="L145" s="11">
        <v>45449</v>
      </c>
      <c r="M145" s="11">
        <v>46022</v>
      </c>
    </row>
    <row r="146" spans="1:13" ht="60" x14ac:dyDescent="0.25">
      <c r="A146" s="18"/>
      <c r="B146" s="18"/>
      <c r="C146" s="18"/>
      <c r="D146" s="10">
        <v>1059029.1200000001</v>
      </c>
      <c r="E146" s="9" t="s">
        <v>323</v>
      </c>
      <c r="F146" s="9" t="s">
        <v>775</v>
      </c>
      <c r="G146" s="10">
        <v>108696</v>
      </c>
      <c r="H146" s="9" t="s">
        <v>417</v>
      </c>
      <c r="I146" s="10">
        <v>108696</v>
      </c>
      <c r="J146" s="9" t="s">
        <v>418</v>
      </c>
      <c r="K146" s="9" t="s">
        <v>880</v>
      </c>
      <c r="L146" s="11">
        <v>45474</v>
      </c>
      <c r="M146" s="11">
        <v>46173</v>
      </c>
    </row>
    <row r="147" spans="1:13" ht="45" x14ac:dyDescent="0.25">
      <c r="A147" s="18"/>
      <c r="B147" s="18"/>
      <c r="C147" s="18"/>
      <c r="D147" s="10">
        <v>1059029.1200000001</v>
      </c>
      <c r="E147" s="9" t="s">
        <v>274</v>
      </c>
      <c r="F147" s="9" t="s">
        <v>776</v>
      </c>
      <c r="G147" s="10">
        <v>428784</v>
      </c>
      <c r="H147" s="9" t="s">
        <v>419</v>
      </c>
      <c r="I147" s="10">
        <v>428784</v>
      </c>
      <c r="J147" s="9" t="s">
        <v>420</v>
      </c>
      <c r="K147" s="9" t="s">
        <v>880</v>
      </c>
      <c r="L147" s="11">
        <v>45162</v>
      </c>
      <c r="M147" s="11">
        <v>46022</v>
      </c>
    </row>
    <row r="148" spans="1:13" ht="90" x14ac:dyDescent="0.25">
      <c r="A148" s="18"/>
      <c r="B148" s="18"/>
      <c r="C148" s="18"/>
      <c r="D148" s="10">
        <v>1059029.1200000001</v>
      </c>
      <c r="E148" s="9" t="s">
        <v>51</v>
      </c>
      <c r="F148" s="9" t="s">
        <v>780</v>
      </c>
      <c r="G148" s="10">
        <v>64082.28</v>
      </c>
      <c r="H148" s="9" t="s">
        <v>421</v>
      </c>
      <c r="I148" s="10">
        <v>64082.28</v>
      </c>
      <c r="J148" s="9" t="s">
        <v>422</v>
      </c>
      <c r="K148" s="9" t="s">
        <v>880</v>
      </c>
      <c r="L148" s="11">
        <v>45232</v>
      </c>
      <c r="M148" s="11">
        <v>46203</v>
      </c>
    </row>
    <row r="149" spans="1:13" ht="75" x14ac:dyDescent="0.25">
      <c r="A149" s="18">
        <v>53</v>
      </c>
      <c r="B149" s="18" t="s">
        <v>424</v>
      </c>
      <c r="C149" s="18" t="s">
        <v>423</v>
      </c>
      <c r="D149" s="10">
        <v>1021776.62</v>
      </c>
      <c r="E149" s="9" t="s">
        <v>262</v>
      </c>
      <c r="F149" s="9" t="s">
        <v>709</v>
      </c>
      <c r="G149" s="10">
        <v>959785.75</v>
      </c>
      <c r="H149" s="9" t="s">
        <v>264</v>
      </c>
      <c r="I149" s="10">
        <v>959785.75</v>
      </c>
      <c r="J149" s="9" t="s">
        <v>425</v>
      </c>
      <c r="K149" s="9" t="s">
        <v>880</v>
      </c>
      <c r="L149" s="11">
        <v>45218</v>
      </c>
      <c r="M149" s="11">
        <v>50622</v>
      </c>
    </row>
    <row r="150" spans="1:13" ht="30" x14ac:dyDescent="0.25">
      <c r="A150" s="18"/>
      <c r="B150" s="18"/>
      <c r="C150" s="18"/>
      <c r="D150" s="10">
        <v>1021776.62</v>
      </c>
      <c r="E150" s="9" t="s">
        <v>120</v>
      </c>
      <c r="F150" s="9" t="s">
        <v>803</v>
      </c>
      <c r="G150" s="10">
        <v>61990.87</v>
      </c>
      <c r="H150" s="9" t="s">
        <v>426</v>
      </c>
      <c r="I150" s="10">
        <v>61990.87</v>
      </c>
      <c r="J150" s="9" t="s">
        <v>425</v>
      </c>
      <c r="K150" s="9" t="s">
        <v>881</v>
      </c>
      <c r="L150" s="11">
        <v>44958</v>
      </c>
      <c r="M150" s="11">
        <v>45412</v>
      </c>
    </row>
    <row r="151" spans="1:13" ht="60" x14ac:dyDescent="0.25">
      <c r="A151" s="18">
        <v>54</v>
      </c>
      <c r="B151" s="18" t="s">
        <v>428</v>
      </c>
      <c r="C151" s="18" t="s">
        <v>427</v>
      </c>
      <c r="D151" s="10">
        <v>1016376.43</v>
      </c>
      <c r="E151" s="9" t="s">
        <v>429</v>
      </c>
      <c r="F151" s="9" t="s">
        <v>706</v>
      </c>
      <c r="G151" s="10">
        <v>687384</v>
      </c>
      <c r="H151" s="9" t="s">
        <v>431</v>
      </c>
      <c r="I151" s="10">
        <v>687384</v>
      </c>
      <c r="J151" s="9" t="s">
        <v>10</v>
      </c>
      <c r="K151" s="9" t="s">
        <v>880</v>
      </c>
      <c r="L151" s="11">
        <v>44862</v>
      </c>
      <c r="M151" s="11">
        <v>46203</v>
      </c>
    </row>
    <row r="152" spans="1:13" ht="75" x14ac:dyDescent="0.25">
      <c r="A152" s="18"/>
      <c r="B152" s="18"/>
      <c r="C152" s="18"/>
      <c r="D152" s="10">
        <v>1016376.43</v>
      </c>
      <c r="E152" s="9" t="s">
        <v>262</v>
      </c>
      <c r="F152" s="9" t="s">
        <v>709</v>
      </c>
      <c r="G152" s="10">
        <v>328992.43</v>
      </c>
      <c r="H152" s="9" t="s">
        <v>264</v>
      </c>
      <c r="I152" s="10">
        <v>328992.43</v>
      </c>
      <c r="J152" s="9" t="s">
        <v>10</v>
      </c>
      <c r="K152" s="9" t="s">
        <v>880</v>
      </c>
      <c r="L152" s="11">
        <v>44862</v>
      </c>
      <c r="M152" s="11">
        <v>46203</v>
      </c>
    </row>
    <row r="153" spans="1:13" ht="75" x14ac:dyDescent="0.25">
      <c r="A153" s="18">
        <v>55</v>
      </c>
      <c r="B153" s="18" t="s">
        <v>433</v>
      </c>
      <c r="C153" s="18" t="s">
        <v>432</v>
      </c>
      <c r="D153" s="10">
        <v>1016080.72</v>
      </c>
      <c r="E153" s="9" t="s">
        <v>262</v>
      </c>
      <c r="F153" s="9" t="s">
        <v>709</v>
      </c>
      <c r="G153" s="10">
        <v>670369.57999999996</v>
      </c>
      <c r="H153" s="9" t="s">
        <v>264</v>
      </c>
      <c r="I153" s="10">
        <v>670369.57999999996</v>
      </c>
      <c r="J153" s="9" t="s">
        <v>434</v>
      </c>
      <c r="K153" s="9" t="s">
        <v>880</v>
      </c>
      <c r="L153" s="11">
        <v>45331</v>
      </c>
      <c r="M153" s="11">
        <v>47107</v>
      </c>
    </row>
    <row r="154" spans="1:13" ht="45" x14ac:dyDescent="0.25">
      <c r="A154" s="18"/>
      <c r="B154" s="18"/>
      <c r="C154" s="18"/>
      <c r="D154" s="10">
        <v>1016080.72</v>
      </c>
      <c r="E154" s="9" t="s">
        <v>37</v>
      </c>
      <c r="F154" s="9" t="s">
        <v>737</v>
      </c>
      <c r="G154" s="10">
        <v>6050</v>
      </c>
      <c r="H154" s="9" t="s">
        <v>39</v>
      </c>
      <c r="I154" s="10">
        <v>6050</v>
      </c>
      <c r="J154" s="9" t="s">
        <v>434</v>
      </c>
      <c r="K154" s="9" t="s">
        <v>881</v>
      </c>
      <c r="L154" s="11">
        <v>45084</v>
      </c>
      <c r="M154" s="11">
        <v>46203</v>
      </c>
    </row>
    <row r="155" spans="1:13" ht="45" x14ac:dyDescent="0.25">
      <c r="A155" s="18"/>
      <c r="B155" s="18"/>
      <c r="C155" s="18"/>
      <c r="D155" s="10">
        <v>1016080.72</v>
      </c>
      <c r="E155" s="9" t="s">
        <v>354</v>
      </c>
      <c r="F155" s="9" t="s">
        <v>742</v>
      </c>
      <c r="G155" s="10">
        <v>245542.15</v>
      </c>
      <c r="H155" s="9" t="s">
        <v>356</v>
      </c>
      <c r="I155" s="10">
        <v>245542.15</v>
      </c>
      <c r="J155" s="9" t="s">
        <v>434</v>
      </c>
      <c r="K155" s="9" t="s">
        <v>880</v>
      </c>
      <c r="L155" s="11">
        <v>45349</v>
      </c>
      <c r="M155" s="11">
        <v>46741</v>
      </c>
    </row>
    <row r="156" spans="1:13" ht="14.45" customHeight="1" x14ac:dyDescent="0.25">
      <c r="A156" s="18"/>
      <c r="B156" s="18"/>
      <c r="C156" s="18"/>
      <c r="D156" s="10">
        <v>1016080.72</v>
      </c>
      <c r="E156" s="18" t="s">
        <v>120</v>
      </c>
      <c r="F156" s="19" t="s">
        <v>803</v>
      </c>
      <c r="G156" s="10">
        <v>94118.99</v>
      </c>
      <c r="H156" s="9" t="s">
        <v>435</v>
      </c>
      <c r="I156" s="10">
        <v>69071.87</v>
      </c>
      <c r="J156" s="9" t="s">
        <v>434</v>
      </c>
      <c r="K156" s="9" t="s">
        <v>880</v>
      </c>
      <c r="L156" s="11">
        <v>45017</v>
      </c>
      <c r="M156" s="11">
        <v>45716</v>
      </c>
    </row>
    <row r="157" spans="1:13" x14ac:dyDescent="0.25">
      <c r="A157" s="18"/>
      <c r="B157" s="18"/>
      <c r="C157" s="18"/>
      <c r="D157" s="10">
        <v>1016080.72</v>
      </c>
      <c r="E157" s="18"/>
      <c r="F157" s="20"/>
      <c r="G157" s="10">
        <v>94118.99</v>
      </c>
      <c r="H157" s="9" t="s">
        <v>436</v>
      </c>
      <c r="I157" s="10">
        <v>25047.119999999999</v>
      </c>
      <c r="J157" s="9" t="s">
        <v>434</v>
      </c>
      <c r="K157" s="9" t="s">
        <v>880</v>
      </c>
      <c r="L157" s="11">
        <v>45459</v>
      </c>
      <c r="M157" s="11">
        <v>46203</v>
      </c>
    </row>
    <row r="158" spans="1:13" ht="45" x14ac:dyDescent="0.25">
      <c r="A158" s="18">
        <v>56</v>
      </c>
      <c r="B158" s="18" t="s">
        <v>438</v>
      </c>
      <c r="C158" s="18" t="s">
        <v>437</v>
      </c>
      <c r="D158" s="10">
        <v>1012355</v>
      </c>
      <c r="E158" s="9" t="s">
        <v>37</v>
      </c>
      <c r="F158" s="9" t="s">
        <v>737</v>
      </c>
      <c r="G158" s="10">
        <v>6050</v>
      </c>
      <c r="H158" s="9" t="s">
        <v>39</v>
      </c>
      <c r="I158" s="10">
        <v>6050</v>
      </c>
      <c r="J158" s="9" t="s">
        <v>439</v>
      </c>
      <c r="K158" s="9" t="s">
        <v>881</v>
      </c>
      <c r="L158" s="11">
        <v>45177</v>
      </c>
      <c r="M158" s="11">
        <v>46203</v>
      </c>
    </row>
    <row r="159" spans="1:13" ht="45" x14ac:dyDescent="0.25">
      <c r="A159" s="18"/>
      <c r="B159" s="18"/>
      <c r="C159" s="18"/>
      <c r="D159" s="10">
        <v>1012355</v>
      </c>
      <c r="E159" s="9" t="s">
        <v>354</v>
      </c>
      <c r="F159" s="9" t="s">
        <v>742</v>
      </c>
      <c r="G159" s="10">
        <v>1006305</v>
      </c>
      <c r="H159" s="9" t="s">
        <v>356</v>
      </c>
      <c r="I159" s="10">
        <v>1006305</v>
      </c>
      <c r="J159" s="9" t="s">
        <v>439</v>
      </c>
      <c r="K159" s="9" t="s">
        <v>880</v>
      </c>
      <c r="L159" s="11">
        <v>45247</v>
      </c>
      <c r="M159" s="11">
        <v>48867</v>
      </c>
    </row>
    <row r="160" spans="1:13" ht="45" x14ac:dyDescent="0.25">
      <c r="A160" s="18">
        <v>57</v>
      </c>
      <c r="B160" s="18" t="s">
        <v>441</v>
      </c>
      <c r="C160" s="18" t="s">
        <v>440</v>
      </c>
      <c r="D160" s="10">
        <v>1006050</v>
      </c>
      <c r="E160" s="9" t="s">
        <v>37</v>
      </c>
      <c r="F160" s="9" t="s">
        <v>737</v>
      </c>
      <c r="G160" s="10">
        <v>6050</v>
      </c>
      <c r="H160" s="9" t="s">
        <v>39</v>
      </c>
      <c r="I160" s="10">
        <v>6050</v>
      </c>
      <c r="J160" s="9" t="s">
        <v>442</v>
      </c>
      <c r="K160" s="9" t="s">
        <v>881</v>
      </c>
      <c r="L160" s="11">
        <v>45118</v>
      </c>
      <c r="M160" s="11">
        <v>46203</v>
      </c>
    </row>
    <row r="161" spans="1:13" ht="45" x14ac:dyDescent="0.25">
      <c r="A161" s="18"/>
      <c r="B161" s="18"/>
      <c r="C161" s="18"/>
      <c r="D161" s="10">
        <v>1006050</v>
      </c>
      <c r="E161" s="9" t="s">
        <v>354</v>
      </c>
      <c r="F161" s="9" t="s">
        <v>742</v>
      </c>
      <c r="G161" s="10">
        <v>1000000</v>
      </c>
      <c r="H161" s="9" t="s">
        <v>356</v>
      </c>
      <c r="I161" s="10">
        <v>1000000</v>
      </c>
      <c r="J161" s="9" t="s">
        <v>442</v>
      </c>
      <c r="K161" s="9" t="s">
        <v>880</v>
      </c>
      <c r="L161" s="11">
        <v>45272</v>
      </c>
      <c r="M161" s="11">
        <v>47016</v>
      </c>
    </row>
    <row r="162" spans="1:13" ht="30" x14ac:dyDescent="0.25">
      <c r="A162" s="9">
        <v>58</v>
      </c>
      <c r="B162" s="9" t="s">
        <v>444</v>
      </c>
      <c r="C162" s="9" t="s">
        <v>443</v>
      </c>
      <c r="D162" s="10">
        <v>989563.03</v>
      </c>
      <c r="E162" s="9" t="s">
        <v>445</v>
      </c>
      <c r="F162" s="9" t="s">
        <v>829</v>
      </c>
      <c r="G162" s="10">
        <v>989563.03</v>
      </c>
      <c r="H162" s="9" t="s">
        <v>447</v>
      </c>
      <c r="I162" s="10">
        <v>989563.03</v>
      </c>
      <c r="J162" s="9" t="s">
        <v>23</v>
      </c>
      <c r="K162" s="9" t="s">
        <v>880</v>
      </c>
      <c r="L162" s="11">
        <v>44747</v>
      </c>
      <c r="M162" s="11">
        <v>45747</v>
      </c>
    </row>
    <row r="163" spans="1:13" ht="45" x14ac:dyDescent="0.25">
      <c r="A163" s="9">
        <v>59</v>
      </c>
      <c r="B163" s="9" t="s">
        <v>449</v>
      </c>
      <c r="C163" s="9" t="s">
        <v>448</v>
      </c>
      <c r="D163" s="10">
        <v>968766.71</v>
      </c>
      <c r="E163" s="9" t="s">
        <v>41</v>
      </c>
      <c r="F163" s="9" t="s">
        <v>789</v>
      </c>
      <c r="G163" s="10">
        <v>968766.71</v>
      </c>
      <c r="H163" s="9" t="s">
        <v>450</v>
      </c>
      <c r="I163" s="10">
        <v>968766.71</v>
      </c>
      <c r="J163" s="9" t="s">
        <v>451</v>
      </c>
      <c r="K163" s="9" t="s">
        <v>880</v>
      </c>
      <c r="L163" s="11">
        <v>44888</v>
      </c>
      <c r="M163" s="11">
        <v>46265</v>
      </c>
    </row>
    <row r="164" spans="1:13" ht="30" x14ac:dyDescent="0.25">
      <c r="A164" s="9">
        <v>60</v>
      </c>
      <c r="B164" s="9" t="s">
        <v>453</v>
      </c>
      <c r="C164" s="9" t="s">
        <v>452</v>
      </c>
      <c r="D164" s="10">
        <v>961104.79</v>
      </c>
      <c r="E164" s="9" t="s">
        <v>190</v>
      </c>
      <c r="F164" s="9" t="s">
        <v>733</v>
      </c>
      <c r="G164" s="10">
        <v>961104.79</v>
      </c>
      <c r="H164" s="9" t="s">
        <v>454</v>
      </c>
      <c r="I164" s="10">
        <v>961104.79</v>
      </c>
      <c r="J164" s="9" t="s">
        <v>23</v>
      </c>
      <c r="K164" s="9" t="s">
        <v>880</v>
      </c>
      <c r="L164" s="11">
        <v>45083</v>
      </c>
      <c r="M164" s="11">
        <v>46173</v>
      </c>
    </row>
    <row r="165" spans="1:13" ht="30" x14ac:dyDescent="0.25">
      <c r="A165" s="18">
        <v>61</v>
      </c>
      <c r="B165" s="18" t="s">
        <v>456</v>
      </c>
      <c r="C165" s="18" t="s">
        <v>455</v>
      </c>
      <c r="D165" s="10">
        <v>873088.06</v>
      </c>
      <c r="E165" s="9" t="s">
        <v>198</v>
      </c>
      <c r="F165" s="9" t="s">
        <v>728</v>
      </c>
      <c r="G165" s="10">
        <v>596052.17000000004</v>
      </c>
      <c r="H165" s="9" t="s">
        <v>457</v>
      </c>
      <c r="I165" s="10">
        <v>596052.17000000004</v>
      </c>
      <c r="J165" s="9" t="s">
        <v>23</v>
      </c>
      <c r="K165" s="9" t="s">
        <v>880</v>
      </c>
      <c r="L165" s="11">
        <v>45636</v>
      </c>
      <c r="M165" s="11">
        <v>46173</v>
      </c>
    </row>
    <row r="166" spans="1:13" x14ac:dyDescent="0.25">
      <c r="A166" s="18"/>
      <c r="B166" s="18"/>
      <c r="C166" s="18"/>
      <c r="D166" s="10">
        <v>873088.06</v>
      </c>
      <c r="E166" s="9" t="s">
        <v>458</v>
      </c>
      <c r="F166" s="9" t="s">
        <v>781</v>
      </c>
      <c r="G166" s="10">
        <v>277035.89</v>
      </c>
      <c r="H166" s="9" t="s">
        <v>460</v>
      </c>
      <c r="I166" s="10">
        <v>277035.89</v>
      </c>
      <c r="J166" s="9" t="s">
        <v>23</v>
      </c>
      <c r="K166" s="9" t="s">
        <v>880</v>
      </c>
      <c r="L166" s="11">
        <v>44562</v>
      </c>
      <c r="M166" s="11">
        <v>46112</v>
      </c>
    </row>
    <row r="167" spans="1:13" ht="14.45" customHeight="1" x14ac:dyDescent="0.25">
      <c r="A167" s="18">
        <v>62</v>
      </c>
      <c r="B167" s="18" t="s">
        <v>462</v>
      </c>
      <c r="C167" s="18" t="s">
        <v>461</v>
      </c>
      <c r="D167" s="10">
        <v>823735.55</v>
      </c>
      <c r="E167" s="18" t="s">
        <v>198</v>
      </c>
      <c r="F167" s="19" t="s">
        <v>728</v>
      </c>
      <c r="G167" s="10">
        <v>310136.32000000001</v>
      </c>
      <c r="H167" s="9" t="s">
        <v>463</v>
      </c>
      <c r="I167" s="10">
        <v>173042.45</v>
      </c>
      <c r="J167" s="9" t="s">
        <v>23</v>
      </c>
      <c r="K167" s="9" t="s">
        <v>880</v>
      </c>
      <c r="L167" s="11">
        <v>45125</v>
      </c>
      <c r="M167" s="11">
        <v>46173</v>
      </c>
    </row>
    <row r="168" spans="1:13" ht="30" x14ac:dyDescent="0.25">
      <c r="A168" s="18"/>
      <c r="B168" s="18"/>
      <c r="C168" s="18"/>
      <c r="D168" s="10">
        <v>823735.55</v>
      </c>
      <c r="E168" s="18"/>
      <c r="F168" s="20"/>
      <c r="G168" s="10">
        <v>310136.32000000001</v>
      </c>
      <c r="H168" s="9" t="s">
        <v>464</v>
      </c>
      <c r="I168" s="10">
        <v>137093.87</v>
      </c>
      <c r="J168" s="9" t="s">
        <v>23</v>
      </c>
      <c r="K168" s="9" t="s">
        <v>880</v>
      </c>
      <c r="L168" s="11">
        <v>45322</v>
      </c>
      <c r="M168" s="11">
        <v>46173</v>
      </c>
    </row>
    <row r="169" spans="1:13" ht="30" x14ac:dyDescent="0.25">
      <c r="A169" s="18"/>
      <c r="B169" s="18"/>
      <c r="C169" s="18"/>
      <c r="D169" s="10">
        <v>823735.55</v>
      </c>
      <c r="E169" s="9" t="s">
        <v>465</v>
      </c>
      <c r="F169" s="9" t="s">
        <v>836</v>
      </c>
      <c r="G169" s="10">
        <v>513599.23</v>
      </c>
      <c r="H169" s="9" t="s">
        <v>467</v>
      </c>
      <c r="I169" s="10">
        <v>513599.23</v>
      </c>
      <c r="J169" s="9" t="s">
        <v>468</v>
      </c>
      <c r="K169" s="9" t="s">
        <v>880</v>
      </c>
      <c r="L169" s="11">
        <v>44958</v>
      </c>
      <c r="M169" s="11">
        <v>46173</v>
      </c>
    </row>
    <row r="170" spans="1:13" ht="14.45" customHeight="1" x14ac:dyDescent="0.25">
      <c r="A170" s="18">
        <v>63</v>
      </c>
      <c r="B170" s="18" t="s">
        <v>470</v>
      </c>
      <c r="C170" s="18" t="s">
        <v>469</v>
      </c>
      <c r="D170" s="10">
        <v>819773.54</v>
      </c>
      <c r="E170" s="18" t="s">
        <v>152</v>
      </c>
      <c r="F170" s="19" t="s">
        <v>724</v>
      </c>
      <c r="G170" s="10">
        <v>525390.27</v>
      </c>
      <c r="H170" s="9" t="s">
        <v>471</v>
      </c>
      <c r="I170" s="10">
        <v>96111.07</v>
      </c>
      <c r="J170" s="9" t="s">
        <v>23</v>
      </c>
      <c r="K170" s="9" t="s">
        <v>880</v>
      </c>
      <c r="L170" s="11">
        <v>45224</v>
      </c>
      <c r="M170" s="11">
        <v>46173</v>
      </c>
    </row>
    <row r="171" spans="1:13" ht="30" x14ac:dyDescent="0.25">
      <c r="A171" s="18"/>
      <c r="B171" s="18"/>
      <c r="C171" s="18"/>
      <c r="D171" s="10">
        <v>819773.54</v>
      </c>
      <c r="E171" s="18"/>
      <c r="F171" s="20"/>
      <c r="G171" s="10">
        <v>525390.27</v>
      </c>
      <c r="H171" s="9" t="s">
        <v>472</v>
      </c>
      <c r="I171" s="10">
        <v>429279.2</v>
      </c>
      <c r="J171" s="9" t="s">
        <v>23</v>
      </c>
      <c r="K171" s="9" t="s">
        <v>880</v>
      </c>
      <c r="L171" s="11">
        <v>45384</v>
      </c>
      <c r="M171" s="11">
        <v>46173</v>
      </c>
    </row>
    <row r="172" spans="1:13" ht="30" x14ac:dyDescent="0.25">
      <c r="A172" s="18"/>
      <c r="B172" s="18"/>
      <c r="C172" s="18"/>
      <c r="D172" s="10">
        <v>819773.54</v>
      </c>
      <c r="E172" s="9" t="s">
        <v>198</v>
      </c>
      <c r="F172" s="9" t="s">
        <v>728</v>
      </c>
      <c r="G172" s="10">
        <v>138960</v>
      </c>
      <c r="H172" s="9" t="s">
        <v>473</v>
      </c>
      <c r="I172" s="10">
        <v>138960</v>
      </c>
      <c r="J172" s="9" t="s">
        <v>23</v>
      </c>
      <c r="K172" s="9" t="s">
        <v>880</v>
      </c>
      <c r="L172" s="11">
        <v>45622</v>
      </c>
      <c r="M172" s="11">
        <v>46173</v>
      </c>
    </row>
    <row r="173" spans="1:13" ht="30" x14ac:dyDescent="0.25">
      <c r="A173" s="18"/>
      <c r="B173" s="18"/>
      <c r="C173" s="18"/>
      <c r="D173" s="10">
        <v>819773.54</v>
      </c>
      <c r="E173" s="9" t="s">
        <v>213</v>
      </c>
      <c r="F173" s="9" t="s">
        <v>729</v>
      </c>
      <c r="G173" s="10">
        <v>155423.26999999999</v>
      </c>
      <c r="H173" s="9" t="s">
        <v>474</v>
      </c>
      <c r="I173" s="10">
        <v>155423.26999999999</v>
      </c>
      <c r="J173" s="9" t="s">
        <v>23</v>
      </c>
      <c r="K173" s="9" t="s">
        <v>880</v>
      </c>
      <c r="L173" s="11">
        <v>45498</v>
      </c>
      <c r="M173" s="11">
        <v>46173</v>
      </c>
    </row>
    <row r="174" spans="1:13" ht="14.45" customHeight="1" x14ac:dyDescent="0.25">
      <c r="A174" s="18">
        <v>64</v>
      </c>
      <c r="B174" s="18" t="s">
        <v>476</v>
      </c>
      <c r="C174" s="18" t="s">
        <v>475</v>
      </c>
      <c r="D174" s="10">
        <v>753088.6</v>
      </c>
      <c r="E174" s="18" t="s">
        <v>67</v>
      </c>
      <c r="F174" s="19" t="s">
        <v>712</v>
      </c>
      <c r="G174" s="10">
        <v>500740.94</v>
      </c>
      <c r="H174" s="9" t="s">
        <v>477</v>
      </c>
      <c r="I174" s="10">
        <v>78679.59</v>
      </c>
      <c r="J174" s="9" t="s">
        <v>478</v>
      </c>
      <c r="K174" s="9" t="s">
        <v>880</v>
      </c>
      <c r="L174" s="11">
        <v>45294</v>
      </c>
      <c r="M174" s="11">
        <v>46022</v>
      </c>
    </row>
    <row r="175" spans="1:13" x14ac:dyDescent="0.25">
      <c r="A175" s="18"/>
      <c r="B175" s="18"/>
      <c r="C175" s="18"/>
      <c r="D175" s="10">
        <v>753088.6</v>
      </c>
      <c r="E175" s="18"/>
      <c r="F175" s="22"/>
      <c r="G175" s="10">
        <v>500740.94</v>
      </c>
      <c r="H175" s="9" t="s">
        <v>479</v>
      </c>
      <c r="I175" s="10">
        <v>71919.98</v>
      </c>
      <c r="J175" s="9" t="s">
        <v>480</v>
      </c>
      <c r="K175" s="9" t="s">
        <v>880</v>
      </c>
      <c r="L175" s="11">
        <v>45294</v>
      </c>
      <c r="M175" s="11">
        <v>46022</v>
      </c>
    </row>
    <row r="176" spans="1:13" x14ac:dyDescent="0.25">
      <c r="A176" s="18"/>
      <c r="B176" s="18"/>
      <c r="C176" s="18"/>
      <c r="D176" s="10">
        <v>753088.6</v>
      </c>
      <c r="E176" s="18"/>
      <c r="F176" s="22"/>
      <c r="G176" s="10">
        <v>500740.94</v>
      </c>
      <c r="H176" s="9" t="s">
        <v>481</v>
      </c>
      <c r="I176" s="10">
        <v>134616.19</v>
      </c>
      <c r="J176" s="9" t="s">
        <v>482</v>
      </c>
      <c r="K176" s="9" t="s">
        <v>880</v>
      </c>
      <c r="L176" s="11">
        <v>45302</v>
      </c>
      <c r="M176" s="11">
        <v>46022</v>
      </c>
    </row>
    <row r="177" spans="1:13" x14ac:dyDescent="0.25">
      <c r="A177" s="18"/>
      <c r="B177" s="18"/>
      <c r="C177" s="18"/>
      <c r="D177" s="10">
        <v>753088.6</v>
      </c>
      <c r="E177" s="18"/>
      <c r="F177" s="20"/>
      <c r="G177" s="10">
        <v>500740.94</v>
      </c>
      <c r="H177" s="9" t="s">
        <v>483</v>
      </c>
      <c r="I177" s="10">
        <v>215525.18</v>
      </c>
      <c r="J177" s="9" t="s">
        <v>484</v>
      </c>
      <c r="K177" s="9" t="s">
        <v>880</v>
      </c>
      <c r="L177" s="11">
        <v>45303</v>
      </c>
      <c r="M177" s="11">
        <v>46022</v>
      </c>
    </row>
    <row r="178" spans="1:13" ht="45" x14ac:dyDescent="0.25">
      <c r="A178" s="18"/>
      <c r="B178" s="18"/>
      <c r="C178" s="18"/>
      <c r="D178" s="10">
        <v>753088.6</v>
      </c>
      <c r="E178" s="9" t="s">
        <v>274</v>
      </c>
      <c r="F178" s="9" t="s">
        <v>776</v>
      </c>
      <c r="G178" s="10">
        <v>251767.66</v>
      </c>
      <c r="H178" s="9" t="s">
        <v>485</v>
      </c>
      <c r="I178" s="10">
        <v>251767.66</v>
      </c>
      <c r="J178" s="9" t="s">
        <v>486</v>
      </c>
      <c r="K178" s="9" t="s">
        <v>880</v>
      </c>
      <c r="L178" s="11">
        <v>45048</v>
      </c>
      <c r="M178" s="11">
        <v>45962</v>
      </c>
    </row>
    <row r="179" spans="1:13" ht="45" x14ac:dyDescent="0.25">
      <c r="A179" s="18"/>
      <c r="B179" s="18"/>
      <c r="C179" s="18"/>
      <c r="D179" s="10">
        <v>753088.6</v>
      </c>
      <c r="E179" s="9" t="s">
        <v>51</v>
      </c>
      <c r="F179" s="9" t="s">
        <v>780</v>
      </c>
      <c r="G179" s="10">
        <v>580</v>
      </c>
      <c r="H179" s="9" t="s">
        <v>487</v>
      </c>
      <c r="I179" s="10">
        <v>580</v>
      </c>
      <c r="J179" s="9" t="s">
        <v>488</v>
      </c>
      <c r="K179" s="9" t="s">
        <v>880</v>
      </c>
      <c r="L179" s="11">
        <v>45279</v>
      </c>
      <c r="M179" s="11">
        <v>46203</v>
      </c>
    </row>
    <row r="180" spans="1:13" ht="45" x14ac:dyDescent="0.25">
      <c r="A180" s="18">
        <v>65</v>
      </c>
      <c r="B180" s="18" t="s">
        <v>490</v>
      </c>
      <c r="C180" s="18" t="s">
        <v>489</v>
      </c>
      <c r="D180" s="10">
        <v>741708.29</v>
      </c>
      <c r="E180" s="9" t="s">
        <v>274</v>
      </c>
      <c r="F180" s="9" t="s">
        <v>776</v>
      </c>
      <c r="G180" s="10">
        <v>425120</v>
      </c>
      <c r="H180" s="9" t="s">
        <v>491</v>
      </c>
      <c r="I180" s="10">
        <v>425120</v>
      </c>
      <c r="J180" s="9" t="s">
        <v>492</v>
      </c>
      <c r="K180" s="9" t="s">
        <v>880</v>
      </c>
      <c r="L180" s="11">
        <v>45167</v>
      </c>
      <c r="M180" s="11">
        <v>45808</v>
      </c>
    </row>
    <row r="181" spans="1:13" ht="45" x14ac:dyDescent="0.25">
      <c r="A181" s="18"/>
      <c r="B181" s="18"/>
      <c r="C181" s="18"/>
      <c r="D181" s="10">
        <v>741708.29</v>
      </c>
      <c r="E181" s="18" t="s">
        <v>51</v>
      </c>
      <c r="F181" s="19" t="s">
        <v>780</v>
      </c>
      <c r="G181" s="10">
        <v>316588.28999999998</v>
      </c>
      <c r="H181" s="9" t="s">
        <v>493</v>
      </c>
      <c r="I181" s="10">
        <v>283500.09000000003</v>
      </c>
      <c r="J181" s="9" t="s">
        <v>494</v>
      </c>
      <c r="K181" s="9" t="s">
        <v>881</v>
      </c>
      <c r="L181" s="11">
        <v>44943</v>
      </c>
      <c r="M181" s="11">
        <v>45657</v>
      </c>
    </row>
    <row r="182" spans="1:13" ht="45" x14ac:dyDescent="0.25">
      <c r="A182" s="18"/>
      <c r="B182" s="18"/>
      <c r="C182" s="18"/>
      <c r="D182" s="10">
        <v>741708.29</v>
      </c>
      <c r="E182" s="18"/>
      <c r="F182" s="20"/>
      <c r="G182" s="10">
        <v>316588.28999999998</v>
      </c>
      <c r="H182" s="9" t="s">
        <v>495</v>
      </c>
      <c r="I182" s="10">
        <v>33088.199999999997</v>
      </c>
      <c r="J182" s="9" t="s">
        <v>496</v>
      </c>
      <c r="K182" s="9" t="s">
        <v>880</v>
      </c>
      <c r="L182" s="11">
        <v>45415</v>
      </c>
      <c r="M182" s="11">
        <v>46203</v>
      </c>
    </row>
    <row r="183" spans="1:13" ht="30" x14ac:dyDescent="0.25">
      <c r="A183" s="18">
        <v>66</v>
      </c>
      <c r="B183" s="18" t="s">
        <v>498</v>
      </c>
      <c r="C183" s="18" t="s">
        <v>497</v>
      </c>
      <c r="D183" s="10">
        <v>713684</v>
      </c>
      <c r="E183" s="9" t="s">
        <v>323</v>
      </c>
      <c r="F183" s="9" t="s">
        <v>775</v>
      </c>
      <c r="G183" s="10">
        <v>84596</v>
      </c>
      <c r="H183" s="9" t="s">
        <v>499</v>
      </c>
      <c r="I183" s="10">
        <v>84596</v>
      </c>
      <c r="J183" s="9" t="s">
        <v>500</v>
      </c>
      <c r="K183" s="9" t="s">
        <v>880</v>
      </c>
      <c r="L183" s="11">
        <v>45550</v>
      </c>
      <c r="M183" s="11">
        <v>46173</v>
      </c>
    </row>
    <row r="184" spans="1:13" ht="45" x14ac:dyDescent="0.25">
      <c r="A184" s="18"/>
      <c r="B184" s="18"/>
      <c r="C184" s="18"/>
      <c r="D184" s="10">
        <v>713684</v>
      </c>
      <c r="E184" s="9" t="s">
        <v>274</v>
      </c>
      <c r="F184" s="9" t="s">
        <v>776</v>
      </c>
      <c r="G184" s="10">
        <v>621188</v>
      </c>
      <c r="H184" s="9" t="s">
        <v>501</v>
      </c>
      <c r="I184" s="10">
        <v>621188</v>
      </c>
      <c r="J184" s="9" t="s">
        <v>502</v>
      </c>
      <c r="K184" s="9" t="s">
        <v>881</v>
      </c>
      <c r="L184" s="11">
        <v>45071</v>
      </c>
      <c r="M184" s="11">
        <v>45620</v>
      </c>
    </row>
    <row r="185" spans="1:13" ht="90" x14ac:dyDescent="0.25">
      <c r="A185" s="18"/>
      <c r="B185" s="18"/>
      <c r="C185" s="18"/>
      <c r="D185" s="10">
        <v>713684</v>
      </c>
      <c r="E185" s="9" t="s">
        <v>51</v>
      </c>
      <c r="F185" s="9" t="s">
        <v>780</v>
      </c>
      <c r="G185" s="10">
        <v>7900</v>
      </c>
      <c r="H185" s="9" t="s">
        <v>503</v>
      </c>
      <c r="I185" s="10">
        <v>7900</v>
      </c>
      <c r="J185" s="9" t="s">
        <v>504</v>
      </c>
      <c r="K185" s="9" t="s">
        <v>880</v>
      </c>
      <c r="L185" s="11">
        <v>45503</v>
      </c>
      <c r="M185" s="11">
        <v>46203</v>
      </c>
    </row>
    <row r="186" spans="1:13" ht="30" x14ac:dyDescent="0.25">
      <c r="A186" s="18">
        <v>67</v>
      </c>
      <c r="B186" s="18" t="s">
        <v>506</v>
      </c>
      <c r="C186" s="18" t="s">
        <v>505</v>
      </c>
      <c r="D186" s="10">
        <v>706448.99</v>
      </c>
      <c r="E186" s="9" t="s">
        <v>198</v>
      </c>
      <c r="F186" s="9" t="s">
        <v>728</v>
      </c>
      <c r="G186" s="10">
        <v>184209.74</v>
      </c>
      <c r="H186" s="9" t="s">
        <v>507</v>
      </c>
      <c r="I186" s="10">
        <v>184209.74</v>
      </c>
      <c r="J186" s="9" t="s">
        <v>23</v>
      </c>
      <c r="K186" s="9" t="s">
        <v>880</v>
      </c>
      <c r="L186" s="11">
        <v>45226</v>
      </c>
      <c r="M186" s="11">
        <v>46173</v>
      </c>
    </row>
    <row r="187" spans="1:13" ht="30" x14ac:dyDescent="0.25">
      <c r="A187" s="18"/>
      <c r="B187" s="18"/>
      <c r="C187" s="18"/>
      <c r="D187" s="10">
        <v>706448.99</v>
      </c>
      <c r="E187" s="9" t="s">
        <v>508</v>
      </c>
      <c r="F187" s="9" t="s">
        <v>738</v>
      </c>
      <c r="G187" s="10">
        <v>170630.65</v>
      </c>
      <c r="H187" s="9" t="s">
        <v>510</v>
      </c>
      <c r="I187" s="10">
        <v>170630.65</v>
      </c>
      <c r="J187" s="9" t="s">
        <v>10</v>
      </c>
      <c r="K187" s="9" t="s">
        <v>880</v>
      </c>
      <c r="L187" s="11">
        <v>45079</v>
      </c>
      <c r="M187" s="11">
        <v>46203</v>
      </c>
    </row>
    <row r="188" spans="1:13" ht="30" x14ac:dyDescent="0.25">
      <c r="A188" s="18"/>
      <c r="B188" s="18"/>
      <c r="C188" s="18"/>
      <c r="D188" s="10">
        <v>706448.99</v>
      </c>
      <c r="E188" s="9" t="s">
        <v>511</v>
      </c>
      <c r="F188" s="9" t="s">
        <v>802</v>
      </c>
      <c r="G188" s="10">
        <v>351608.6</v>
      </c>
      <c r="H188" s="9" t="s">
        <v>513</v>
      </c>
      <c r="I188" s="10">
        <v>351608.6</v>
      </c>
      <c r="J188" s="9" t="s">
        <v>23</v>
      </c>
      <c r="K188" s="9" t="s">
        <v>880</v>
      </c>
      <c r="L188" s="11">
        <v>44927</v>
      </c>
      <c r="M188" s="11">
        <v>46203</v>
      </c>
    </row>
    <row r="189" spans="1:13" ht="14.45" customHeight="1" x14ac:dyDescent="0.25">
      <c r="A189" s="18">
        <v>68</v>
      </c>
      <c r="B189" s="18" t="s">
        <v>515</v>
      </c>
      <c r="C189" s="18" t="s">
        <v>514</v>
      </c>
      <c r="D189" s="10">
        <v>701301.79</v>
      </c>
      <c r="E189" s="18" t="s">
        <v>67</v>
      </c>
      <c r="F189" s="19" t="s">
        <v>712</v>
      </c>
      <c r="G189" s="10">
        <v>678002.28</v>
      </c>
      <c r="H189" s="9" t="s">
        <v>516</v>
      </c>
      <c r="I189" s="10">
        <v>552152.19999999995</v>
      </c>
      <c r="J189" s="9" t="s">
        <v>517</v>
      </c>
      <c r="K189" s="9" t="s">
        <v>880</v>
      </c>
      <c r="L189" s="11">
        <v>45499</v>
      </c>
      <c r="M189" s="11">
        <v>46022</v>
      </c>
    </row>
    <row r="190" spans="1:13" x14ac:dyDescent="0.25">
      <c r="A190" s="18"/>
      <c r="B190" s="18"/>
      <c r="C190" s="18"/>
      <c r="D190" s="10">
        <v>701301.79</v>
      </c>
      <c r="E190" s="18"/>
      <c r="F190" s="20"/>
      <c r="G190" s="10">
        <v>678002.28</v>
      </c>
      <c r="H190" s="9" t="s">
        <v>518</v>
      </c>
      <c r="I190" s="10">
        <v>125850.08</v>
      </c>
      <c r="J190" s="9" t="s">
        <v>519</v>
      </c>
      <c r="K190" s="9" t="s">
        <v>880</v>
      </c>
      <c r="L190" s="11">
        <v>45449</v>
      </c>
      <c r="M190" s="11">
        <v>46022</v>
      </c>
    </row>
    <row r="191" spans="1:13" ht="45" x14ac:dyDescent="0.25">
      <c r="A191" s="18"/>
      <c r="B191" s="18"/>
      <c r="C191" s="18"/>
      <c r="D191" s="10">
        <v>701301.79</v>
      </c>
      <c r="E191" s="9" t="s">
        <v>51</v>
      </c>
      <c r="F191" s="9" t="s">
        <v>780</v>
      </c>
      <c r="G191" s="10">
        <v>23299.51</v>
      </c>
      <c r="H191" s="9" t="s">
        <v>520</v>
      </c>
      <c r="I191" s="10">
        <v>23299.51</v>
      </c>
      <c r="J191" s="9" t="s">
        <v>521</v>
      </c>
      <c r="K191" s="9" t="s">
        <v>881</v>
      </c>
      <c r="L191" s="11">
        <v>45474</v>
      </c>
      <c r="M191" s="11">
        <v>45646</v>
      </c>
    </row>
    <row r="192" spans="1:13" ht="75" x14ac:dyDescent="0.25">
      <c r="A192" s="9">
        <v>69</v>
      </c>
      <c r="B192" s="9" t="s">
        <v>523</v>
      </c>
      <c r="C192" s="9" t="s">
        <v>522</v>
      </c>
      <c r="D192" s="10">
        <v>678204</v>
      </c>
      <c r="E192" s="9" t="s">
        <v>67</v>
      </c>
      <c r="F192" s="9" t="s">
        <v>712</v>
      </c>
      <c r="G192" s="10">
        <v>678204</v>
      </c>
      <c r="H192" s="9" t="s">
        <v>524</v>
      </c>
      <c r="I192" s="10">
        <v>678204</v>
      </c>
      <c r="J192" s="9" t="s">
        <v>525</v>
      </c>
      <c r="K192" s="9" t="s">
        <v>881</v>
      </c>
      <c r="L192" s="11">
        <v>45301</v>
      </c>
      <c r="M192" s="11">
        <v>46022</v>
      </c>
    </row>
    <row r="193" spans="1:13" ht="14.45" customHeight="1" x14ac:dyDescent="0.25">
      <c r="A193" s="18">
        <v>70</v>
      </c>
      <c r="B193" s="18" t="s">
        <v>527</v>
      </c>
      <c r="C193" s="18" t="s">
        <v>526</v>
      </c>
      <c r="D193" s="10">
        <v>651890.54</v>
      </c>
      <c r="E193" s="18" t="s">
        <v>120</v>
      </c>
      <c r="F193" s="19" t="s">
        <v>803</v>
      </c>
      <c r="G193" s="10">
        <v>651890.54</v>
      </c>
      <c r="H193" s="9" t="s">
        <v>147</v>
      </c>
      <c r="I193" s="10">
        <v>650354.89</v>
      </c>
      <c r="J193" s="9" t="s">
        <v>148</v>
      </c>
      <c r="K193" s="9" t="s">
        <v>880</v>
      </c>
      <c r="L193" s="11">
        <v>44927</v>
      </c>
      <c r="M193" s="11">
        <v>45838</v>
      </c>
    </row>
    <row r="194" spans="1:13" x14ac:dyDescent="0.25">
      <c r="A194" s="18"/>
      <c r="B194" s="18"/>
      <c r="C194" s="18"/>
      <c r="D194" s="10">
        <v>651890.54</v>
      </c>
      <c r="E194" s="18"/>
      <c r="F194" s="20"/>
      <c r="G194" s="10">
        <v>651890.54</v>
      </c>
      <c r="H194" s="9" t="s">
        <v>528</v>
      </c>
      <c r="I194" s="10">
        <v>1535.65</v>
      </c>
      <c r="J194" s="9" t="s">
        <v>10</v>
      </c>
      <c r="K194" s="9" t="s">
        <v>880</v>
      </c>
      <c r="L194" s="11">
        <v>45544</v>
      </c>
      <c r="M194" s="11">
        <v>46203</v>
      </c>
    </row>
    <row r="195" spans="1:13" ht="45" x14ac:dyDescent="0.25">
      <c r="A195" s="18">
        <v>71</v>
      </c>
      <c r="B195" s="18" t="s">
        <v>530</v>
      </c>
      <c r="C195" s="18" t="s">
        <v>529</v>
      </c>
      <c r="D195" s="10">
        <v>624893.1</v>
      </c>
      <c r="E195" s="9" t="s">
        <v>37</v>
      </c>
      <c r="F195" s="9" t="s">
        <v>737</v>
      </c>
      <c r="G195" s="10">
        <v>3025</v>
      </c>
      <c r="H195" s="9" t="s">
        <v>39</v>
      </c>
      <c r="I195" s="10">
        <v>3025</v>
      </c>
      <c r="J195" s="9" t="s">
        <v>531</v>
      </c>
      <c r="K195" s="9" t="s">
        <v>881</v>
      </c>
      <c r="L195" s="11">
        <v>45055</v>
      </c>
      <c r="M195" s="11">
        <v>46203</v>
      </c>
    </row>
    <row r="196" spans="1:13" ht="45" x14ac:dyDescent="0.25">
      <c r="A196" s="18"/>
      <c r="B196" s="18"/>
      <c r="C196" s="18"/>
      <c r="D196" s="10">
        <v>624893.1</v>
      </c>
      <c r="E196" s="9" t="s">
        <v>354</v>
      </c>
      <c r="F196" s="9" t="s">
        <v>742</v>
      </c>
      <c r="G196" s="10">
        <v>621868.1</v>
      </c>
      <c r="H196" s="9" t="s">
        <v>356</v>
      </c>
      <c r="I196" s="10">
        <v>621868.1</v>
      </c>
      <c r="J196" s="9" t="s">
        <v>531</v>
      </c>
      <c r="K196" s="9" t="s">
        <v>880</v>
      </c>
      <c r="L196" s="11">
        <v>45274</v>
      </c>
      <c r="M196" s="11">
        <v>47031</v>
      </c>
    </row>
    <row r="197" spans="1:13" ht="60" x14ac:dyDescent="0.25">
      <c r="A197" s="18">
        <v>72</v>
      </c>
      <c r="B197" s="18" t="s">
        <v>533</v>
      </c>
      <c r="C197" s="18" t="s">
        <v>532</v>
      </c>
      <c r="D197" s="10">
        <v>601363.17000000004</v>
      </c>
      <c r="E197" s="9" t="s">
        <v>59</v>
      </c>
      <c r="F197" s="9" t="s">
        <v>702</v>
      </c>
      <c r="G197" s="10">
        <v>138669</v>
      </c>
      <c r="H197" s="9" t="s">
        <v>534</v>
      </c>
      <c r="I197" s="10">
        <v>138669</v>
      </c>
      <c r="J197" s="9" t="s">
        <v>535</v>
      </c>
      <c r="K197" s="9" t="s">
        <v>880</v>
      </c>
      <c r="L197" s="11">
        <v>45407</v>
      </c>
      <c r="M197" s="11">
        <v>46173</v>
      </c>
    </row>
    <row r="198" spans="1:13" ht="45" x14ac:dyDescent="0.25">
      <c r="A198" s="18"/>
      <c r="B198" s="18"/>
      <c r="C198" s="18"/>
      <c r="D198" s="10">
        <v>601363.17000000004</v>
      </c>
      <c r="E198" s="9" t="s">
        <v>63</v>
      </c>
      <c r="F198" s="9" t="s">
        <v>705</v>
      </c>
      <c r="G198" s="10">
        <v>462444.17</v>
      </c>
      <c r="H198" s="9" t="s">
        <v>536</v>
      </c>
      <c r="I198" s="10">
        <v>462444.17</v>
      </c>
      <c r="J198" s="9" t="s">
        <v>537</v>
      </c>
      <c r="K198" s="9" t="s">
        <v>880</v>
      </c>
      <c r="L198" s="11">
        <v>45211</v>
      </c>
      <c r="M198" s="11">
        <v>46173</v>
      </c>
    </row>
    <row r="199" spans="1:13" ht="45" x14ac:dyDescent="0.25">
      <c r="A199" s="18"/>
      <c r="B199" s="18"/>
      <c r="C199" s="18"/>
      <c r="D199" s="10">
        <v>601363.17000000004</v>
      </c>
      <c r="E199" s="9" t="s">
        <v>51</v>
      </c>
      <c r="F199" s="9" t="s">
        <v>780</v>
      </c>
      <c r="G199" s="10">
        <v>250</v>
      </c>
      <c r="H199" s="9" t="s">
        <v>538</v>
      </c>
      <c r="I199" s="10">
        <v>250</v>
      </c>
      <c r="J199" s="9" t="s">
        <v>539</v>
      </c>
      <c r="K199" s="9" t="s">
        <v>880</v>
      </c>
      <c r="L199" s="11">
        <v>45278</v>
      </c>
      <c r="M199" s="11">
        <v>46203</v>
      </c>
    </row>
    <row r="200" spans="1:13" ht="45" x14ac:dyDescent="0.25">
      <c r="A200" s="9">
        <v>73</v>
      </c>
      <c r="B200" s="9" t="s">
        <v>541</v>
      </c>
      <c r="C200" s="9" t="s">
        <v>540</v>
      </c>
      <c r="D200" s="10">
        <v>594032.26</v>
      </c>
      <c r="E200" s="9" t="s">
        <v>542</v>
      </c>
      <c r="F200" s="9" t="s">
        <v>790</v>
      </c>
      <c r="G200" s="10">
        <v>594032.26</v>
      </c>
      <c r="H200" s="9" t="s">
        <v>544</v>
      </c>
      <c r="I200" s="10">
        <v>594032.26</v>
      </c>
      <c r="J200" s="9" t="s">
        <v>545</v>
      </c>
      <c r="K200" s="9" t="s">
        <v>880</v>
      </c>
      <c r="L200" s="11">
        <v>45338</v>
      </c>
      <c r="M200" s="11">
        <v>46022</v>
      </c>
    </row>
    <row r="201" spans="1:13" ht="45" x14ac:dyDescent="0.25">
      <c r="A201" s="18">
        <v>74</v>
      </c>
      <c r="B201" s="18" t="s">
        <v>547</v>
      </c>
      <c r="C201" s="18" t="s">
        <v>546</v>
      </c>
      <c r="D201" s="10">
        <v>592811.18000000005</v>
      </c>
      <c r="E201" s="9" t="s">
        <v>59</v>
      </c>
      <c r="F201" s="9" t="s">
        <v>702</v>
      </c>
      <c r="G201" s="10">
        <v>379930</v>
      </c>
      <c r="H201" s="9" t="s">
        <v>548</v>
      </c>
      <c r="I201" s="10">
        <v>379930</v>
      </c>
      <c r="J201" s="9" t="s">
        <v>549</v>
      </c>
      <c r="K201" s="9" t="s">
        <v>880</v>
      </c>
      <c r="L201" s="11">
        <v>45426</v>
      </c>
      <c r="M201" s="11">
        <v>46173</v>
      </c>
    </row>
    <row r="202" spans="1:13" ht="45" x14ac:dyDescent="0.25">
      <c r="A202" s="18"/>
      <c r="B202" s="18"/>
      <c r="C202" s="18"/>
      <c r="D202" s="10">
        <v>592811.18000000005</v>
      </c>
      <c r="E202" s="9" t="s">
        <v>274</v>
      </c>
      <c r="F202" s="9" t="s">
        <v>776</v>
      </c>
      <c r="G202" s="10">
        <v>207381.18</v>
      </c>
      <c r="H202" s="9" t="s">
        <v>550</v>
      </c>
      <c r="I202" s="10">
        <v>207381.18</v>
      </c>
      <c r="J202" s="9" t="s">
        <v>551</v>
      </c>
      <c r="K202" s="9" t="s">
        <v>880</v>
      </c>
      <c r="L202" s="11">
        <v>45065</v>
      </c>
      <c r="M202" s="11">
        <v>45930</v>
      </c>
    </row>
    <row r="203" spans="1:13" ht="60" x14ac:dyDescent="0.25">
      <c r="A203" s="18"/>
      <c r="B203" s="18"/>
      <c r="C203" s="18"/>
      <c r="D203" s="10">
        <v>592811.18000000005</v>
      </c>
      <c r="E203" s="9" t="s">
        <v>51</v>
      </c>
      <c r="F203" s="9" t="s">
        <v>780</v>
      </c>
      <c r="G203" s="10">
        <v>5500</v>
      </c>
      <c r="H203" s="9" t="s">
        <v>552</v>
      </c>
      <c r="I203" s="10">
        <v>5500</v>
      </c>
      <c r="J203" s="9" t="s">
        <v>553</v>
      </c>
      <c r="K203" s="9" t="s">
        <v>880</v>
      </c>
      <c r="L203" s="11">
        <v>45484</v>
      </c>
      <c r="M203" s="11">
        <v>46022</v>
      </c>
    </row>
    <row r="204" spans="1:13" ht="45" x14ac:dyDescent="0.25">
      <c r="A204" s="18">
        <v>75</v>
      </c>
      <c r="B204" s="18" t="s">
        <v>555</v>
      </c>
      <c r="C204" s="18" t="s">
        <v>554</v>
      </c>
      <c r="D204" s="10">
        <v>569435.82999999996</v>
      </c>
      <c r="E204" s="9" t="s">
        <v>37</v>
      </c>
      <c r="F204" s="9" t="s">
        <v>737</v>
      </c>
      <c r="G204" s="10">
        <v>3025</v>
      </c>
      <c r="H204" s="9" t="s">
        <v>39</v>
      </c>
      <c r="I204" s="10">
        <v>3025</v>
      </c>
      <c r="J204" s="9" t="s">
        <v>10</v>
      </c>
      <c r="K204" s="9" t="s">
        <v>881</v>
      </c>
      <c r="L204" s="11">
        <v>45048</v>
      </c>
      <c r="M204" s="11">
        <v>46203</v>
      </c>
    </row>
    <row r="205" spans="1:13" ht="45" x14ac:dyDescent="0.25">
      <c r="A205" s="18"/>
      <c r="B205" s="18"/>
      <c r="C205" s="18"/>
      <c r="D205" s="10">
        <v>569435.82999999996</v>
      </c>
      <c r="E205" s="9" t="s">
        <v>354</v>
      </c>
      <c r="F205" s="9" t="s">
        <v>742</v>
      </c>
      <c r="G205" s="10">
        <v>566410.82999999996</v>
      </c>
      <c r="H205" s="9" t="s">
        <v>356</v>
      </c>
      <c r="I205" s="10">
        <v>566410.82999999996</v>
      </c>
      <c r="J205" s="9" t="s">
        <v>10</v>
      </c>
      <c r="K205" s="9" t="s">
        <v>880</v>
      </c>
      <c r="L205" s="11">
        <v>45170</v>
      </c>
      <c r="M205" s="11">
        <v>46208</v>
      </c>
    </row>
    <row r="206" spans="1:13" ht="390" x14ac:dyDescent="0.25">
      <c r="A206" s="18">
        <v>76</v>
      </c>
      <c r="B206" s="18" t="s">
        <v>557</v>
      </c>
      <c r="C206" s="18" t="s">
        <v>556</v>
      </c>
      <c r="D206" s="10">
        <v>559912.09</v>
      </c>
      <c r="E206" s="9" t="s">
        <v>63</v>
      </c>
      <c r="F206" s="9" t="s">
        <v>705</v>
      </c>
      <c r="G206" s="10">
        <v>557212.09</v>
      </c>
      <c r="H206" s="9" t="s">
        <v>558</v>
      </c>
      <c r="I206" s="10">
        <v>557212.09</v>
      </c>
      <c r="J206" s="9" t="s">
        <v>559</v>
      </c>
      <c r="K206" s="9" t="s">
        <v>880</v>
      </c>
      <c r="L206" s="11">
        <v>45210</v>
      </c>
      <c r="M206" s="11">
        <v>46173</v>
      </c>
    </row>
    <row r="207" spans="1:13" ht="45" x14ac:dyDescent="0.25">
      <c r="A207" s="18"/>
      <c r="B207" s="18"/>
      <c r="C207" s="18"/>
      <c r="D207" s="10">
        <v>559912.09</v>
      </c>
      <c r="E207" s="9" t="s">
        <v>51</v>
      </c>
      <c r="F207" s="9" t="s">
        <v>780</v>
      </c>
      <c r="G207" s="10">
        <v>2700</v>
      </c>
      <c r="H207" s="9" t="s">
        <v>560</v>
      </c>
      <c r="I207" s="10">
        <v>2700</v>
      </c>
      <c r="J207" s="9" t="s">
        <v>561</v>
      </c>
      <c r="K207" s="9" t="s">
        <v>880</v>
      </c>
      <c r="L207" s="11">
        <v>45329</v>
      </c>
      <c r="M207" s="11">
        <v>46203</v>
      </c>
    </row>
    <row r="208" spans="1:13" ht="60" x14ac:dyDescent="0.25">
      <c r="A208" s="9">
        <v>77</v>
      </c>
      <c r="B208" s="9" t="s">
        <v>563</v>
      </c>
      <c r="C208" s="9" t="s">
        <v>562</v>
      </c>
      <c r="D208" s="10">
        <v>541002.79</v>
      </c>
      <c r="E208" s="9" t="s">
        <v>564</v>
      </c>
      <c r="F208" s="9" t="s">
        <v>783</v>
      </c>
      <c r="G208" s="10">
        <v>541002.79</v>
      </c>
      <c r="H208" s="9" t="s">
        <v>566</v>
      </c>
      <c r="I208" s="10">
        <v>541002.79</v>
      </c>
      <c r="J208" s="9" t="s">
        <v>23</v>
      </c>
      <c r="K208" s="9" t="s">
        <v>880</v>
      </c>
      <c r="L208" s="11">
        <v>44562</v>
      </c>
      <c r="M208" s="11">
        <v>46203</v>
      </c>
    </row>
    <row r="209" spans="1:13" ht="75" x14ac:dyDescent="0.25">
      <c r="A209" s="18">
        <v>78</v>
      </c>
      <c r="B209" s="18" t="s">
        <v>568</v>
      </c>
      <c r="C209" s="18" t="s">
        <v>567</v>
      </c>
      <c r="D209" s="10">
        <v>539477.99</v>
      </c>
      <c r="E209" s="9" t="s">
        <v>67</v>
      </c>
      <c r="F209" s="9" t="s">
        <v>712</v>
      </c>
      <c r="G209" s="10">
        <v>282635.58</v>
      </c>
      <c r="H209" s="9" t="s">
        <v>569</v>
      </c>
      <c r="I209" s="10">
        <v>282635.58</v>
      </c>
      <c r="J209" s="9" t="s">
        <v>570</v>
      </c>
      <c r="K209" s="9" t="s">
        <v>881</v>
      </c>
      <c r="L209" s="11">
        <v>45296</v>
      </c>
      <c r="M209" s="11">
        <v>45747</v>
      </c>
    </row>
    <row r="210" spans="1:13" ht="30" x14ac:dyDescent="0.25">
      <c r="A210" s="18"/>
      <c r="B210" s="18"/>
      <c r="C210" s="18"/>
      <c r="D210" s="10">
        <v>539477.99</v>
      </c>
      <c r="E210" s="9" t="s">
        <v>323</v>
      </c>
      <c r="F210" s="9" t="s">
        <v>775</v>
      </c>
      <c r="G210" s="10">
        <v>101302.41</v>
      </c>
      <c r="H210" s="9" t="s">
        <v>571</v>
      </c>
      <c r="I210" s="10">
        <v>101302.41</v>
      </c>
      <c r="J210" s="9" t="s">
        <v>572</v>
      </c>
      <c r="K210" s="9" t="s">
        <v>880</v>
      </c>
      <c r="L210" s="11">
        <v>45413</v>
      </c>
      <c r="M210" s="11">
        <v>46173</v>
      </c>
    </row>
    <row r="211" spans="1:13" ht="14.45" customHeight="1" x14ac:dyDescent="0.25">
      <c r="A211" s="18"/>
      <c r="B211" s="18"/>
      <c r="C211" s="18"/>
      <c r="D211" s="10">
        <v>539477.99</v>
      </c>
      <c r="E211" s="18" t="s">
        <v>51</v>
      </c>
      <c r="F211" s="19" t="s">
        <v>780</v>
      </c>
      <c r="G211" s="10">
        <v>155540</v>
      </c>
      <c r="H211" s="9" t="s">
        <v>573</v>
      </c>
      <c r="I211" s="10">
        <v>154892</v>
      </c>
      <c r="J211" s="9" t="s">
        <v>570</v>
      </c>
      <c r="K211" s="9" t="s">
        <v>881</v>
      </c>
      <c r="L211" s="11">
        <v>44959</v>
      </c>
      <c r="M211" s="11">
        <v>45838</v>
      </c>
    </row>
    <row r="212" spans="1:13" ht="75" x14ac:dyDescent="0.25">
      <c r="A212" s="18"/>
      <c r="B212" s="18"/>
      <c r="C212" s="18"/>
      <c r="D212" s="10">
        <v>539477.99</v>
      </c>
      <c r="E212" s="18"/>
      <c r="F212" s="20"/>
      <c r="G212" s="10">
        <v>155540</v>
      </c>
      <c r="H212" s="9" t="s">
        <v>574</v>
      </c>
      <c r="I212" s="10">
        <v>648</v>
      </c>
      <c r="J212" s="9" t="s">
        <v>575</v>
      </c>
      <c r="K212" s="9" t="s">
        <v>880</v>
      </c>
      <c r="L212" s="11">
        <v>45362</v>
      </c>
      <c r="M212" s="11">
        <v>46203</v>
      </c>
    </row>
    <row r="213" spans="1:13" ht="45" x14ac:dyDescent="0.25">
      <c r="A213" s="18">
        <v>79</v>
      </c>
      <c r="B213" s="18" t="s">
        <v>577</v>
      </c>
      <c r="C213" s="18" t="s">
        <v>576</v>
      </c>
      <c r="D213" s="10">
        <v>527456.85</v>
      </c>
      <c r="E213" s="9" t="s">
        <v>274</v>
      </c>
      <c r="F213" s="9" t="s">
        <v>776</v>
      </c>
      <c r="G213" s="10">
        <v>507508</v>
      </c>
      <c r="H213" s="9" t="s">
        <v>578</v>
      </c>
      <c r="I213" s="10">
        <v>507508</v>
      </c>
      <c r="J213" s="9" t="s">
        <v>579</v>
      </c>
      <c r="K213" s="9" t="s">
        <v>881</v>
      </c>
      <c r="L213" s="11">
        <v>45068</v>
      </c>
      <c r="M213" s="11">
        <v>45798</v>
      </c>
    </row>
    <row r="214" spans="1:13" ht="45" x14ac:dyDescent="0.25">
      <c r="A214" s="18"/>
      <c r="B214" s="18"/>
      <c r="C214" s="18"/>
      <c r="D214" s="10">
        <v>527456.85</v>
      </c>
      <c r="E214" s="9" t="s">
        <v>51</v>
      </c>
      <c r="F214" s="9" t="s">
        <v>780</v>
      </c>
      <c r="G214" s="10">
        <v>19948.849999999999</v>
      </c>
      <c r="H214" s="9" t="s">
        <v>580</v>
      </c>
      <c r="I214" s="10">
        <v>19948.849999999999</v>
      </c>
      <c r="J214" s="9" t="s">
        <v>581</v>
      </c>
      <c r="K214" s="9" t="s">
        <v>880</v>
      </c>
      <c r="L214" s="11">
        <v>45463</v>
      </c>
      <c r="M214" s="11">
        <v>46203</v>
      </c>
    </row>
    <row r="215" spans="1:13" ht="30" x14ac:dyDescent="0.25">
      <c r="A215" s="18">
        <v>80</v>
      </c>
      <c r="B215" s="18" t="s">
        <v>583</v>
      </c>
      <c r="C215" s="18" t="s">
        <v>582</v>
      </c>
      <c r="D215" s="10">
        <v>524587.66</v>
      </c>
      <c r="E215" s="9" t="s">
        <v>7</v>
      </c>
      <c r="F215" s="9" t="s">
        <v>748</v>
      </c>
      <c r="G215" s="10">
        <v>564</v>
      </c>
      <c r="H215" s="9" t="s">
        <v>316</v>
      </c>
      <c r="I215" s="10">
        <v>564</v>
      </c>
      <c r="J215" s="9" t="s">
        <v>10</v>
      </c>
      <c r="K215" s="9" t="s">
        <v>881</v>
      </c>
      <c r="L215" s="11">
        <v>45546</v>
      </c>
      <c r="M215" s="11">
        <v>45552</v>
      </c>
    </row>
    <row r="216" spans="1:13" ht="30" x14ac:dyDescent="0.25">
      <c r="A216" s="18"/>
      <c r="B216" s="18"/>
      <c r="C216" s="18"/>
      <c r="D216" s="10">
        <v>524587.66</v>
      </c>
      <c r="E216" s="9" t="s">
        <v>120</v>
      </c>
      <c r="F216" s="9" t="s">
        <v>803</v>
      </c>
      <c r="G216" s="10">
        <v>524023.66</v>
      </c>
      <c r="H216" s="9" t="s">
        <v>122</v>
      </c>
      <c r="I216" s="10">
        <v>524023.66</v>
      </c>
      <c r="J216" s="9" t="s">
        <v>148</v>
      </c>
      <c r="K216" s="9" t="s">
        <v>880</v>
      </c>
      <c r="L216" s="11">
        <v>44958</v>
      </c>
      <c r="M216" s="11">
        <v>45808</v>
      </c>
    </row>
    <row r="217" spans="1:13" ht="75" x14ac:dyDescent="0.25">
      <c r="A217" s="18">
        <v>81</v>
      </c>
      <c r="B217" s="18" t="s">
        <v>585</v>
      </c>
      <c r="C217" s="18" t="s">
        <v>584</v>
      </c>
      <c r="D217" s="10">
        <v>520969.01</v>
      </c>
      <c r="E217" s="9" t="s">
        <v>262</v>
      </c>
      <c r="F217" s="9" t="s">
        <v>709</v>
      </c>
      <c r="G217" s="10">
        <v>500000</v>
      </c>
      <c r="H217" s="9" t="s">
        <v>264</v>
      </c>
      <c r="I217" s="10">
        <v>500000</v>
      </c>
      <c r="J217" s="9" t="s">
        <v>586</v>
      </c>
      <c r="K217" s="9" t="s">
        <v>880</v>
      </c>
      <c r="L217" s="11">
        <v>45260</v>
      </c>
      <c r="M217" s="11">
        <v>47097</v>
      </c>
    </row>
    <row r="218" spans="1:13" ht="30" x14ac:dyDescent="0.25">
      <c r="A218" s="18"/>
      <c r="B218" s="18"/>
      <c r="C218" s="18"/>
      <c r="D218" s="10">
        <v>520969.01</v>
      </c>
      <c r="E218" s="9" t="s">
        <v>120</v>
      </c>
      <c r="F218" s="9" t="s">
        <v>803</v>
      </c>
      <c r="G218" s="10">
        <v>20969.009999999998</v>
      </c>
      <c r="H218" s="9" t="s">
        <v>587</v>
      </c>
      <c r="I218" s="10">
        <v>20969.009999999998</v>
      </c>
      <c r="J218" s="9" t="s">
        <v>586</v>
      </c>
      <c r="K218" s="9" t="s">
        <v>880</v>
      </c>
      <c r="L218" s="11">
        <v>45231</v>
      </c>
      <c r="M218" s="11">
        <v>46203</v>
      </c>
    </row>
    <row r="219" spans="1:13" ht="45" x14ac:dyDescent="0.25">
      <c r="A219" s="18">
        <v>82</v>
      </c>
      <c r="B219" s="18" t="s">
        <v>589</v>
      </c>
      <c r="C219" s="18" t="s">
        <v>588</v>
      </c>
      <c r="D219" s="10">
        <v>519460</v>
      </c>
      <c r="E219" s="9" t="s">
        <v>274</v>
      </c>
      <c r="F219" s="9" t="s">
        <v>776</v>
      </c>
      <c r="G219" s="10">
        <v>505600</v>
      </c>
      <c r="H219" s="9" t="s">
        <v>590</v>
      </c>
      <c r="I219" s="10">
        <v>505600</v>
      </c>
      <c r="J219" s="9" t="s">
        <v>591</v>
      </c>
      <c r="K219" s="9" t="s">
        <v>881</v>
      </c>
      <c r="L219" s="11">
        <v>45072</v>
      </c>
      <c r="M219" s="11">
        <v>45621</v>
      </c>
    </row>
    <row r="220" spans="1:13" ht="75" x14ac:dyDescent="0.25">
      <c r="A220" s="18"/>
      <c r="B220" s="18"/>
      <c r="C220" s="18"/>
      <c r="D220" s="10">
        <v>519460</v>
      </c>
      <c r="E220" s="9" t="s">
        <v>51</v>
      </c>
      <c r="F220" s="9" t="s">
        <v>780</v>
      </c>
      <c r="G220" s="10">
        <v>13860</v>
      </c>
      <c r="H220" s="9" t="s">
        <v>592</v>
      </c>
      <c r="I220" s="10">
        <v>13860</v>
      </c>
      <c r="J220" s="9" t="s">
        <v>593</v>
      </c>
      <c r="K220" s="9" t="s">
        <v>880</v>
      </c>
      <c r="L220" s="11">
        <v>45264</v>
      </c>
      <c r="M220" s="11">
        <v>46203</v>
      </c>
    </row>
    <row r="221" spans="1:13" ht="75" x14ac:dyDescent="0.25">
      <c r="A221" s="9">
        <v>83</v>
      </c>
      <c r="B221" s="9" t="s">
        <v>595</v>
      </c>
      <c r="C221" s="9" t="s">
        <v>594</v>
      </c>
      <c r="D221" s="10">
        <v>504913.24</v>
      </c>
      <c r="E221" s="9" t="s">
        <v>262</v>
      </c>
      <c r="F221" s="9" t="s">
        <v>709</v>
      </c>
      <c r="G221" s="10">
        <v>504913.24</v>
      </c>
      <c r="H221" s="9" t="s">
        <v>264</v>
      </c>
      <c r="I221" s="10">
        <v>504913.24</v>
      </c>
      <c r="J221" s="9" t="s">
        <v>596</v>
      </c>
      <c r="K221" s="9" t="s">
        <v>880</v>
      </c>
      <c r="L221" s="11">
        <v>45320</v>
      </c>
      <c r="M221" s="11">
        <v>47128</v>
      </c>
    </row>
    <row r="222" spans="1:13" ht="30" x14ac:dyDescent="0.25">
      <c r="A222" s="9">
        <v>84</v>
      </c>
      <c r="B222" s="9" t="s">
        <v>598</v>
      </c>
      <c r="C222" s="9" t="s">
        <v>597</v>
      </c>
      <c r="D222" s="10">
        <v>497625.75</v>
      </c>
      <c r="E222" s="9" t="s">
        <v>120</v>
      </c>
      <c r="F222" s="9" t="s">
        <v>803</v>
      </c>
      <c r="G222" s="10">
        <v>497625.75</v>
      </c>
      <c r="H222" s="9" t="s">
        <v>599</v>
      </c>
      <c r="I222" s="10">
        <v>497625.75</v>
      </c>
      <c r="J222" s="9" t="s">
        <v>10</v>
      </c>
      <c r="K222" s="9" t="s">
        <v>881</v>
      </c>
      <c r="L222" s="11">
        <v>44866</v>
      </c>
      <c r="M222" s="11">
        <v>45596</v>
      </c>
    </row>
    <row r="223" spans="1:13" ht="14.45" customHeight="1" x14ac:dyDescent="0.25">
      <c r="A223" s="18">
        <v>85</v>
      </c>
      <c r="B223" s="18" t="s">
        <v>601</v>
      </c>
      <c r="C223" s="18" t="s">
        <v>600</v>
      </c>
      <c r="D223" s="10">
        <v>492987.27</v>
      </c>
      <c r="E223" s="18" t="s">
        <v>602</v>
      </c>
      <c r="F223" s="19" t="s">
        <v>765</v>
      </c>
      <c r="G223" s="10">
        <v>492987.27</v>
      </c>
      <c r="H223" s="9" t="s">
        <v>604</v>
      </c>
      <c r="I223" s="10">
        <v>271443.27</v>
      </c>
      <c r="J223" s="9" t="s">
        <v>23</v>
      </c>
      <c r="K223" s="9" t="s">
        <v>880</v>
      </c>
      <c r="L223" s="11">
        <v>45582</v>
      </c>
      <c r="M223" s="11">
        <v>46203</v>
      </c>
    </row>
    <row r="224" spans="1:13" x14ac:dyDescent="0.25">
      <c r="A224" s="18"/>
      <c r="B224" s="18"/>
      <c r="C224" s="18"/>
      <c r="D224" s="10">
        <v>492987.27</v>
      </c>
      <c r="E224" s="18"/>
      <c r="F224" s="22"/>
      <c r="G224" s="10">
        <v>492987.27</v>
      </c>
      <c r="H224" s="9" t="s">
        <v>605</v>
      </c>
      <c r="I224" s="10">
        <v>60260</v>
      </c>
      <c r="J224" s="9" t="s">
        <v>23</v>
      </c>
      <c r="K224" s="9" t="s">
        <v>880</v>
      </c>
      <c r="L224" s="11">
        <v>45582</v>
      </c>
      <c r="M224" s="11">
        <v>46203</v>
      </c>
    </row>
    <row r="225" spans="1:13" x14ac:dyDescent="0.25">
      <c r="A225" s="18"/>
      <c r="B225" s="18"/>
      <c r="C225" s="18"/>
      <c r="D225" s="10">
        <v>492987.27</v>
      </c>
      <c r="E225" s="18"/>
      <c r="F225" s="22"/>
      <c r="G225" s="10">
        <v>492987.27</v>
      </c>
      <c r="H225" s="9" t="s">
        <v>606</v>
      </c>
      <c r="I225" s="10">
        <v>98930</v>
      </c>
      <c r="J225" s="9" t="s">
        <v>23</v>
      </c>
      <c r="K225" s="9" t="s">
        <v>880</v>
      </c>
      <c r="L225" s="11">
        <v>45582</v>
      </c>
      <c r="M225" s="11">
        <v>46203</v>
      </c>
    </row>
    <row r="226" spans="1:13" x14ac:dyDescent="0.25">
      <c r="A226" s="18"/>
      <c r="B226" s="18"/>
      <c r="C226" s="18"/>
      <c r="D226" s="10">
        <v>492987.27</v>
      </c>
      <c r="E226" s="18"/>
      <c r="F226" s="20"/>
      <c r="G226" s="10">
        <v>492987.27</v>
      </c>
      <c r="H226" s="9" t="s">
        <v>607</v>
      </c>
      <c r="I226" s="10">
        <v>62354</v>
      </c>
      <c r="J226" s="9" t="s">
        <v>23</v>
      </c>
      <c r="K226" s="9" t="s">
        <v>880</v>
      </c>
      <c r="L226" s="11">
        <v>45582</v>
      </c>
      <c r="M226" s="11">
        <v>46203</v>
      </c>
    </row>
    <row r="227" spans="1:13" ht="45" x14ac:dyDescent="0.25">
      <c r="A227" s="18">
        <v>86</v>
      </c>
      <c r="B227" s="18" t="s">
        <v>609</v>
      </c>
      <c r="C227" s="18" t="s">
        <v>608</v>
      </c>
      <c r="D227" s="10">
        <v>461209.24</v>
      </c>
      <c r="E227" s="9" t="s">
        <v>274</v>
      </c>
      <c r="F227" s="9" t="s">
        <v>776</v>
      </c>
      <c r="G227" s="10">
        <v>424800</v>
      </c>
      <c r="H227" s="9" t="s">
        <v>610</v>
      </c>
      <c r="I227" s="10">
        <v>424800</v>
      </c>
      <c r="J227" s="9" t="s">
        <v>611</v>
      </c>
      <c r="K227" s="9" t="s">
        <v>880</v>
      </c>
      <c r="L227" s="11">
        <v>45068</v>
      </c>
      <c r="M227" s="11">
        <v>46022</v>
      </c>
    </row>
    <row r="228" spans="1:13" ht="14.45" customHeight="1" x14ac:dyDescent="0.25">
      <c r="A228" s="18"/>
      <c r="B228" s="18"/>
      <c r="C228" s="18"/>
      <c r="D228" s="10">
        <v>461209.24</v>
      </c>
      <c r="E228" s="18" t="s">
        <v>51</v>
      </c>
      <c r="F228" s="19" t="s">
        <v>780</v>
      </c>
      <c r="G228" s="10">
        <v>36409.24</v>
      </c>
      <c r="H228" s="9" t="s">
        <v>612</v>
      </c>
      <c r="I228" s="10">
        <v>18600</v>
      </c>
      <c r="J228" s="9" t="s">
        <v>613</v>
      </c>
      <c r="K228" s="9" t="s">
        <v>880</v>
      </c>
      <c r="L228" s="11">
        <v>45236</v>
      </c>
      <c r="M228" s="11">
        <v>46203</v>
      </c>
    </row>
    <row r="229" spans="1:13" ht="45" x14ac:dyDescent="0.25">
      <c r="A229" s="18"/>
      <c r="B229" s="18"/>
      <c r="C229" s="18"/>
      <c r="D229" s="10">
        <v>461209.24</v>
      </c>
      <c r="E229" s="18"/>
      <c r="F229" s="20"/>
      <c r="G229" s="10">
        <v>36409.24</v>
      </c>
      <c r="H229" s="9" t="s">
        <v>614</v>
      </c>
      <c r="I229" s="10">
        <v>17809.240000000002</v>
      </c>
      <c r="J229" s="9" t="s">
        <v>615</v>
      </c>
      <c r="K229" s="9" t="s">
        <v>880</v>
      </c>
      <c r="L229" s="11">
        <v>45320</v>
      </c>
      <c r="M229" s="11">
        <v>46203</v>
      </c>
    </row>
    <row r="230" spans="1:13" ht="30" x14ac:dyDescent="0.25">
      <c r="A230" s="9">
        <v>87</v>
      </c>
      <c r="B230" s="9" t="s">
        <v>617</v>
      </c>
      <c r="C230" s="9" t="s">
        <v>616</v>
      </c>
      <c r="D230" s="10">
        <v>456850.97</v>
      </c>
      <c r="E230" s="9" t="s">
        <v>120</v>
      </c>
      <c r="F230" s="9" t="s">
        <v>803</v>
      </c>
      <c r="G230" s="10">
        <v>456850.97</v>
      </c>
      <c r="H230" s="9" t="s">
        <v>426</v>
      </c>
      <c r="I230" s="10">
        <v>456850.97</v>
      </c>
      <c r="J230" s="9" t="s">
        <v>618</v>
      </c>
      <c r="K230" s="9" t="s">
        <v>880</v>
      </c>
      <c r="L230" s="11">
        <v>44958</v>
      </c>
      <c r="M230" s="11">
        <v>45838</v>
      </c>
    </row>
    <row r="231" spans="1:13" ht="45" x14ac:dyDescent="0.25">
      <c r="A231" s="9">
        <v>88</v>
      </c>
      <c r="B231" s="9" t="s">
        <v>620</v>
      </c>
      <c r="C231" s="9" t="s">
        <v>619</v>
      </c>
      <c r="D231" s="10">
        <v>452308.15</v>
      </c>
      <c r="E231" s="9" t="s">
        <v>152</v>
      </c>
      <c r="F231" s="9" t="s">
        <v>724</v>
      </c>
      <c r="G231" s="10">
        <v>452308.15</v>
      </c>
      <c r="H231" s="9" t="s">
        <v>621</v>
      </c>
      <c r="I231" s="10">
        <v>452308.15</v>
      </c>
      <c r="J231" s="9" t="s">
        <v>23</v>
      </c>
      <c r="K231" s="9" t="s">
        <v>880</v>
      </c>
      <c r="L231" s="11">
        <v>45152</v>
      </c>
      <c r="M231" s="11">
        <v>46173</v>
      </c>
    </row>
    <row r="232" spans="1:13" ht="28.9" customHeight="1" x14ac:dyDescent="0.25">
      <c r="A232" s="18">
        <v>89</v>
      </c>
      <c r="B232" s="18" t="s">
        <v>623</v>
      </c>
      <c r="C232" s="18" t="s">
        <v>622</v>
      </c>
      <c r="D232" s="10">
        <v>451703</v>
      </c>
      <c r="E232" s="18" t="s">
        <v>7</v>
      </c>
      <c r="F232" s="19" t="s">
        <v>748</v>
      </c>
      <c r="G232" s="10">
        <v>828</v>
      </c>
      <c r="H232" s="9" t="s">
        <v>316</v>
      </c>
      <c r="I232" s="10">
        <v>414</v>
      </c>
      <c r="J232" s="9" t="s">
        <v>10</v>
      </c>
      <c r="K232" s="9" t="s">
        <v>881</v>
      </c>
      <c r="L232" s="11">
        <v>45608</v>
      </c>
      <c r="M232" s="11">
        <v>45611</v>
      </c>
    </row>
    <row r="233" spans="1:13" ht="30" x14ac:dyDescent="0.25">
      <c r="A233" s="18"/>
      <c r="B233" s="18"/>
      <c r="C233" s="18"/>
      <c r="D233" s="10">
        <v>451703</v>
      </c>
      <c r="E233" s="18"/>
      <c r="F233" s="20"/>
      <c r="G233" s="10">
        <v>828</v>
      </c>
      <c r="H233" s="9" t="s">
        <v>624</v>
      </c>
      <c r="I233" s="10">
        <v>414</v>
      </c>
      <c r="J233" s="9" t="s">
        <v>10</v>
      </c>
      <c r="K233" s="9" t="s">
        <v>881</v>
      </c>
      <c r="L233" s="11">
        <v>45595</v>
      </c>
      <c r="M233" s="11">
        <v>45597</v>
      </c>
    </row>
    <row r="234" spans="1:13" ht="30" x14ac:dyDescent="0.25">
      <c r="A234" s="18"/>
      <c r="B234" s="18"/>
      <c r="C234" s="18"/>
      <c r="D234" s="10">
        <v>451703</v>
      </c>
      <c r="E234" s="9" t="s">
        <v>120</v>
      </c>
      <c r="F234" s="9" t="s">
        <v>803</v>
      </c>
      <c r="G234" s="10">
        <v>450875</v>
      </c>
      <c r="H234" s="9" t="s">
        <v>599</v>
      </c>
      <c r="I234" s="10">
        <v>450875</v>
      </c>
      <c r="J234" s="9" t="s">
        <v>10</v>
      </c>
      <c r="K234" s="9" t="s">
        <v>881</v>
      </c>
      <c r="L234" s="11">
        <v>44866</v>
      </c>
      <c r="M234" s="11">
        <v>45412</v>
      </c>
    </row>
    <row r="235" spans="1:13" ht="45" x14ac:dyDescent="0.25">
      <c r="A235" s="9">
        <v>90</v>
      </c>
      <c r="B235" s="9" t="s">
        <v>626</v>
      </c>
      <c r="C235" s="9" t="s">
        <v>625</v>
      </c>
      <c r="D235" s="10">
        <v>450309</v>
      </c>
      <c r="E235" s="9" t="s">
        <v>542</v>
      </c>
      <c r="F235" s="9" t="s">
        <v>790</v>
      </c>
      <c r="G235" s="10">
        <v>450309</v>
      </c>
      <c r="H235" s="9" t="s">
        <v>627</v>
      </c>
      <c r="I235" s="10">
        <v>450309</v>
      </c>
      <c r="J235" s="9" t="s">
        <v>628</v>
      </c>
      <c r="K235" s="9" t="s">
        <v>881</v>
      </c>
      <c r="L235" s="11">
        <v>45334</v>
      </c>
      <c r="M235" s="11">
        <v>45657</v>
      </c>
    </row>
    <row r="236" spans="1:13" ht="30" x14ac:dyDescent="0.25">
      <c r="A236" s="9">
        <v>91</v>
      </c>
      <c r="B236" s="9" t="s">
        <v>630</v>
      </c>
      <c r="C236" s="9" t="s">
        <v>629</v>
      </c>
      <c r="D236" s="10">
        <v>439716.72</v>
      </c>
      <c r="E236" s="9" t="s">
        <v>120</v>
      </c>
      <c r="F236" s="9" t="s">
        <v>803</v>
      </c>
      <c r="G236" s="10">
        <v>439716.72</v>
      </c>
      <c r="H236" s="9" t="s">
        <v>599</v>
      </c>
      <c r="I236" s="10">
        <v>439716.72</v>
      </c>
      <c r="J236" s="9" t="s">
        <v>631</v>
      </c>
      <c r="K236" s="9" t="s">
        <v>881</v>
      </c>
      <c r="L236" s="11">
        <v>44866</v>
      </c>
      <c r="M236" s="11">
        <v>45596</v>
      </c>
    </row>
    <row r="237" spans="1:13" ht="45" x14ac:dyDescent="0.25">
      <c r="A237" s="18">
        <v>92</v>
      </c>
      <c r="B237" s="18" t="s">
        <v>633</v>
      </c>
      <c r="C237" s="18" t="s">
        <v>632</v>
      </c>
      <c r="D237" s="10">
        <v>436660.68</v>
      </c>
      <c r="E237" s="9" t="s">
        <v>274</v>
      </c>
      <c r="F237" s="9" t="s">
        <v>776</v>
      </c>
      <c r="G237" s="10">
        <v>101800</v>
      </c>
      <c r="H237" s="9" t="s">
        <v>634</v>
      </c>
      <c r="I237" s="10">
        <v>101800</v>
      </c>
      <c r="J237" s="9" t="s">
        <v>635</v>
      </c>
      <c r="K237" s="9" t="s">
        <v>880</v>
      </c>
      <c r="L237" s="11">
        <v>45066</v>
      </c>
      <c r="M237" s="11">
        <v>46022</v>
      </c>
    </row>
    <row r="238" spans="1:13" ht="60" x14ac:dyDescent="0.25">
      <c r="A238" s="18"/>
      <c r="B238" s="18"/>
      <c r="C238" s="18"/>
      <c r="D238" s="10">
        <v>436660.68</v>
      </c>
      <c r="E238" s="9" t="s">
        <v>51</v>
      </c>
      <c r="F238" s="9" t="s">
        <v>780</v>
      </c>
      <c r="G238" s="10">
        <v>334860.68</v>
      </c>
      <c r="H238" s="9" t="s">
        <v>636</v>
      </c>
      <c r="I238" s="10">
        <v>334860.68</v>
      </c>
      <c r="J238" s="9" t="s">
        <v>637</v>
      </c>
      <c r="K238" s="9" t="s">
        <v>880</v>
      </c>
      <c r="L238" s="11">
        <v>44972</v>
      </c>
      <c r="M238" s="11">
        <v>46203</v>
      </c>
    </row>
    <row r="239" spans="1:13" ht="30" x14ac:dyDescent="0.25">
      <c r="A239" s="9">
        <v>93</v>
      </c>
      <c r="B239" s="9" t="s">
        <v>639</v>
      </c>
      <c r="C239" s="9" t="s">
        <v>638</v>
      </c>
      <c r="D239" s="10">
        <v>432141.81</v>
      </c>
      <c r="E239" s="9" t="s">
        <v>640</v>
      </c>
      <c r="F239" s="9" t="s">
        <v>743</v>
      </c>
      <c r="G239" s="10">
        <v>432141.81</v>
      </c>
      <c r="H239" s="9" t="s">
        <v>642</v>
      </c>
      <c r="I239" s="10">
        <v>432141.81</v>
      </c>
      <c r="J239" s="9" t="s">
        <v>23</v>
      </c>
      <c r="K239" s="9" t="s">
        <v>880</v>
      </c>
      <c r="L239" s="11">
        <v>45625</v>
      </c>
      <c r="M239" s="11">
        <v>46022</v>
      </c>
    </row>
    <row r="240" spans="1:13" ht="30" x14ac:dyDescent="0.25">
      <c r="A240" s="9">
        <v>94</v>
      </c>
      <c r="B240" s="9" t="s">
        <v>644</v>
      </c>
      <c r="C240" s="9" t="s">
        <v>643</v>
      </c>
      <c r="D240" s="10">
        <v>399447.3</v>
      </c>
      <c r="E240" s="9" t="s">
        <v>120</v>
      </c>
      <c r="F240" s="9" t="s">
        <v>803</v>
      </c>
      <c r="G240" s="10">
        <v>399447.3</v>
      </c>
      <c r="H240" s="9" t="s">
        <v>599</v>
      </c>
      <c r="I240" s="10">
        <v>399447.3</v>
      </c>
      <c r="J240" s="9" t="s">
        <v>631</v>
      </c>
      <c r="K240" s="9" t="s">
        <v>881</v>
      </c>
      <c r="L240" s="11">
        <v>44866</v>
      </c>
      <c r="M240" s="11">
        <v>45595</v>
      </c>
    </row>
    <row r="241" spans="1:13" ht="14.45" customHeight="1" x14ac:dyDescent="0.25">
      <c r="A241" s="18">
        <v>95</v>
      </c>
      <c r="B241" s="18" t="s">
        <v>646</v>
      </c>
      <c r="C241" s="18" t="s">
        <v>645</v>
      </c>
      <c r="D241" s="10">
        <v>393485.52</v>
      </c>
      <c r="E241" s="18" t="s">
        <v>120</v>
      </c>
      <c r="F241" s="19" t="s">
        <v>803</v>
      </c>
      <c r="G241" s="10">
        <v>393485.52</v>
      </c>
      <c r="H241" s="9" t="s">
        <v>147</v>
      </c>
      <c r="I241" s="10">
        <v>328708.09999999998</v>
      </c>
      <c r="J241" s="9" t="s">
        <v>34</v>
      </c>
      <c r="K241" s="9" t="s">
        <v>880</v>
      </c>
      <c r="L241" s="11">
        <v>45139</v>
      </c>
      <c r="M241" s="11">
        <v>45838</v>
      </c>
    </row>
    <row r="242" spans="1:13" ht="30" x14ac:dyDescent="0.25">
      <c r="A242" s="18"/>
      <c r="B242" s="18"/>
      <c r="C242" s="18"/>
      <c r="D242" s="10">
        <v>393485.52</v>
      </c>
      <c r="E242" s="18"/>
      <c r="F242" s="22"/>
      <c r="G242" s="10">
        <v>393485.52</v>
      </c>
      <c r="H242" s="9" t="s">
        <v>435</v>
      </c>
      <c r="I242" s="10">
        <v>61200</v>
      </c>
      <c r="J242" s="9" t="s">
        <v>10</v>
      </c>
      <c r="K242" s="9" t="s">
        <v>881</v>
      </c>
      <c r="L242" s="11">
        <v>45383</v>
      </c>
      <c r="M242" s="11">
        <v>46203</v>
      </c>
    </row>
    <row r="243" spans="1:13" x14ac:dyDescent="0.25">
      <c r="A243" s="18"/>
      <c r="B243" s="18"/>
      <c r="C243" s="18"/>
      <c r="D243" s="10">
        <v>393485.52</v>
      </c>
      <c r="E243" s="18"/>
      <c r="F243" s="20"/>
      <c r="G243" s="10">
        <v>393485.52</v>
      </c>
      <c r="H243" s="9" t="s">
        <v>647</v>
      </c>
      <c r="I243" s="10">
        <v>3577.42</v>
      </c>
      <c r="J243" s="9" t="s">
        <v>10</v>
      </c>
      <c r="K243" s="9" t="s">
        <v>880</v>
      </c>
      <c r="L243" s="11">
        <v>45635</v>
      </c>
      <c r="M243" s="11">
        <v>46203</v>
      </c>
    </row>
    <row r="244" spans="1:13" ht="75" x14ac:dyDescent="0.25">
      <c r="A244" s="18">
        <v>96</v>
      </c>
      <c r="B244" s="18" t="s">
        <v>649</v>
      </c>
      <c r="C244" s="18" t="s">
        <v>648</v>
      </c>
      <c r="D244" s="10">
        <v>380983.64</v>
      </c>
      <c r="E244" s="9" t="s">
        <v>67</v>
      </c>
      <c r="F244" s="9" t="s">
        <v>712</v>
      </c>
      <c r="G244" s="10">
        <v>202799</v>
      </c>
      <c r="H244" s="9" t="s">
        <v>650</v>
      </c>
      <c r="I244" s="10">
        <v>202799</v>
      </c>
      <c r="J244" s="9" t="s">
        <v>651</v>
      </c>
      <c r="K244" s="9" t="s">
        <v>880</v>
      </c>
      <c r="L244" s="11">
        <v>45282</v>
      </c>
      <c r="M244" s="11">
        <v>45960</v>
      </c>
    </row>
    <row r="245" spans="1:13" ht="28.9" customHeight="1" x14ac:dyDescent="0.25">
      <c r="A245" s="18"/>
      <c r="B245" s="18"/>
      <c r="C245" s="18"/>
      <c r="D245" s="10">
        <v>380983.64</v>
      </c>
      <c r="E245" s="18" t="s">
        <v>51</v>
      </c>
      <c r="F245" s="19" t="s">
        <v>780</v>
      </c>
      <c r="G245" s="10">
        <v>178184.64</v>
      </c>
      <c r="H245" s="9" t="s">
        <v>652</v>
      </c>
      <c r="I245" s="10">
        <v>177284.64</v>
      </c>
      <c r="J245" s="9" t="s">
        <v>653</v>
      </c>
      <c r="K245" s="9" t="s">
        <v>880</v>
      </c>
      <c r="L245" s="11">
        <v>44900</v>
      </c>
      <c r="M245" s="11">
        <v>46203</v>
      </c>
    </row>
    <row r="246" spans="1:13" ht="60" x14ac:dyDescent="0.25">
      <c r="A246" s="18"/>
      <c r="B246" s="18"/>
      <c r="C246" s="18"/>
      <c r="D246" s="10">
        <v>380983.64</v>
      </c>
      <c r="E246" s="18"/>
      <c r="F246" s="20"/>
      <c r="G246" s="10">
        <v>178184.64</v>
      </c>
      <c r="H246" s="9" t="s">
        <v>654</v>
      </c>
      <c r="I246" s="10">
        <v>900</v>
      </c>
      <c r="J246" s="9" t="s">
        <v>655</v>
      </c>
      <c r="K246" s="9" t="s">
        <v>880</v>
      </c>
      <c r="L246" s="11">
        <v>45320</v>
      </c>
      <c r="M246" s="11">
        <v>46203</v>
      </c>
    </row>
    <row r="247" spans="1:13" ht="30" x14ac:dyDescent="0.25">
      <c r="A247" s="9">
        <v>97</v>
      </c>
      <c r="B247" s="9" t="s">
        <v>657</v>
      </c>
      <c r="C247" s="9" t="s">
        <v>656</v>
      </c>
      <c r="D247" s="10">
        <v>378597.37</v>
      </c>
      <c r="E247" s="9" t="s">
        <v>120</v>
      </c>
      <c r="F247" s="9" t="s">
        <v>803</v>
      </c>
      <c r="G247" s="10">
        <v>378597.37</v>
      </c>
      <c r="H247" s="9" t="s">
        <v>658</v>
      </c>
      <c r="I247" s="10">
        <v>378597.37</v>
      </c>
      <c r="J247" s="9" t="s">
        <v>123</v>
      </c>
      <c r="K247" s="9" t="s">
        <v>880</v>
      </c>
      <c r="L247" s="11">
        <v>44986</v>
      </c>
      <c r="M247" s="11">
        <v>45930</v>
      </c>
    </row>
    <row r="248" spans="1:13" ht="14.45" customHeight="1" x14ac:dyDescent="0.25">
      <c r="A248" s="18">
        <v>98</v>
      </c>
      <c r="B248" s="18" t="s">
        <v>660</v>
      </c>
      <c r="C248" s="18" t="s">
        <v>659</v>
      </c>
      <c r="D248" s="10">
        <v>377743.24</v>
      </c>
      <c r="E248" s="18" t="s">
        <v>120</v>
      </c>
      <c r="F248" s="19" t="s">
        <v>803</v>
      </c>
      <c r="G248" s="10">
        <v>377743.24</v>
      </c>
      <c r="H248" s="9" t="s">
        <v>587</v>
      </c>
      <c r="I248" s="10">
        <v>86720.93</v>
      </c>
      <c r="J248" s="9" t="s">
        <v>10</v>
      </c>
      <c r="K248" s="9" t="s">
        <v>880</v>
      </c>
      <c r="L248" s="11">
        <v>45170</v>
      </c>
      <c r="M248" s="11">
        <v>46203</v>
      </c>
    </row>
    <row r="249" spans="1:13" x14ac:dyDescent="0.25">
      <c r="A249" s="18"/>
      <c r="B249" s="18"/>
      <c r="C249" s="18"/>
      <c r="D249" s="10">
        <v>377743.24</v>
      </c>
      <c r="E249" s="18"/>
      <c r="F249" s="20"/>
      <c r="G249" s="10">
        <v>377743.24</v>
      </c>
      <c r="H249" s="9" t="s">
        <v>426</v>
      </c>
      <c r="I249" s="10">
        <v>291022.31</v>
      </c>
      <c r="J249" s="9" t="s">
        <v>123</v>
      </c>
      <c r="K249" s="9" t="s">
        <v>880</v>
      </c>
      <c r="L249" s="11">
        <v>44958</v>
      </c>
      <c r="M249" s="11">
        <v>46203</v>
      </c>
    </row>
    <row r="250" spans="1:13" ht="14.45" customHeight="1" x14ac:dyDescent="0.25">
      <c r="A250" s="18">
        <v>99</v>
      </c>
      <c r="B250" s="18" t="s">
        <v>662</v>
      </c>
      <c r="C250" s="18" t="s">
        <v>661</v>
      </c>
      <c r="D250" s="10">
        <v>361794.05</v>
      </c>
      <c r="E250" s="18" t="s">
        <v>120</v>
      </c>
      <c r="F250" s="19" t="s">
        <v>803</v>
      </c>
      <c r="G250" s="10">
        <v>361794.05</v>
      </c>
      <c r="H250" s="9" t="s">
        <v>147</v>
      </c>
      <c r="I250" s="10">
        <v>200836.11</v>
      </c>
      <c r="J250" s="9" t="s">
        <v>10</v>
      </c>
      <c r="K250" s="9" t="s">
        <v>880</v>
      </c>
      <c r="L250" s="11">
        <v>44927</v>
      </c>
      <c r="M250" s="11">
        <v>45838</v>
      </c>
    </row>
    <row r="251" spans="1:13" x14ac:dyDescent="0.25">
      <c r="A251" s="18"/>
      <c r="B251" s="18"/>
      <c r="C251" s="18"/>
      <c r="D251" s="10">
        <v>361794.05</v>
      </c>
      <c r="E251" s="18"/>
      <c r="F251" s="20"/>
      <c r="G251" s="10">
        <v>361794.05</v>
      </c>
      <c r="H251" s="9" t="s">
        <v>587</v>
      </c>
      <c r="I251" s="10">
        <v>160957.94</v>
      </c>
      <c r="J251" s="9" t="s">
        <v>123</v>
      </c>
      <c r="K251" s="9" t="s">
        <v>880</v>
      </c>
      <c r="L251" s="11">
        <v>44958</v>
      </c>
      <c r="M251" s="11">
        <v>46203</v>
      </c>
    </row>
    <row r="252" spans="1:13" ht="14.45" customHeight="1" x14ac:dyDescent="0.25">
      <c r="A252" s="18">
        <v>100</v>
      </c>
      <c r="B252" s="18" t="s">
        <v>664</v>
      </c>
      <c r="C252" s="18" t="s">
        <v>663</v>
      </c>
      <c r="D252" s="10">
        <v>338073.5</v>
      </c>
      <c r="E252" s="18" t="s">
        <v>120</v>
      </c>
      <c r="F252" s="19" t="s">
        <v>803</v>
      </c>
      <c r="G252" s="10">
        <v>338073.5</v>
      </c>
      <c r="H252" s="9" t="s">
        <v>658</v>
      </c>
      <c r="I252" s="10">
        <v>321029.65000000002</v>
      </c>
      <c r="J252" s="9" t="s">
        <v>123</v>
      </c>
      <c r="K252" s="9" t="s">
        <v>880</v>
      </c>
      <c r="L252" s="11">
        <v>44986</v>
      </c>
      <c r="M252" s="11">
        <v>46203</v>
      </c>
    </row>
    <row r="253" spans="1:13" x14ac:dyDescent="0.25">
      <c r="A253" s="18"/>
      <c r="B253" s="18"/>
      <c r="C253" s="18"/>
      <c r="D253" s="10">
        <v>338073.5</v>
      </c>
      <c r="E253" s="18"/>
      <c r="F253" s="20"/>
      <c r="G253" s="10">
        <v>338073.5</v>
      </c>
      <c r="H253" s="9" t="s">
        <v>436</v>
      </c>
      <c r="I253" s="10">
        <v>17043.849999999999</v>
      </c>
      <c r="J253" s="9" t="s">
        <v>10</v>
      </c>
      <c r="K253" s="9" t="s">
        <v>880</v>
      </c>
      <c r="L253" s="11">
        <v>45307</v>
      </c>
      <c r="M253" s="11">
        <v>46203</v>
      </c>
    </row>
    <row r="254" spans="1:13" s="1" customFormat="1" x14ac:dyDescent="0.25">
      <c r="A254" s="21" t="s">
        <v>879</v>
      </c>
      <c r="B254" s="21"/>
      <c r="C254" s="21"/>
      <c r="D254" s="21"/>
      <c r="E254" s="21"/>
      <c r="F254" s="21"/>
      <c r="G254" s="21"/>
      <c r="H254" s="21"/>
      <c r="I254" s="21"/>
      <c r="J254" s="21"/>
      <c r="K254" s="21"/>
      <c r="L254" s="21"/>
    </row>
    <row r="255" spans="1:13" x14ac:dyDescent="0.25">
      <c r="A255" s="1"/>
      <c r="B255" s="1"/>
      <c r="C255" s="2"/>
      <c r="D255" s="2"/>
      <c r="E255" s="3"/>
      <c r="F255" s="2"/>
      <c r="G255" s="4"/>
      <c r="H255" s="2"/>
      <c r="I255" s="1"/>
      <c r="J255" s="2"/>
      <c r="K255" s="2"/>
      <c r="L255" s="2"/>
      <c r="M255" s="1"/>
    </row>
    <row r="256" spans="1:13" x14ac:dyDescent="0.25">
      <c r="A256" s="6" t="s">
        <v>687</v>
      </c>
      <c r="B256" s="1"/>
      <c r="C256" s="2"/>
      <c r="D256" s="2"/>
      <c r="E256" s="3"/>
      <c r="F256" s="2"/>
      <c r="G256" s="4"/>
      <c r="H256" s="2"/>
      <c r="I256" s="1"/>
      <c r="J256" s="2"/>
      <c r="K256" s="2"/>
      <c r="L256" s="2"/>
      <c r="M256" s="1"/>
    </row>
    <row r="257" spans="1:13" x14ac:dyDescent="0.25">
      <c r="A257" s="7" t="s">
        <v>688</v>
      </c>
      <c r="B257" s="1"/>
      <c r="C257" s="2"/>
      <c r="D257" s="2"/>
      <c r="E257" s="3"/>
      <c r="F257" s="2"/>
      <c r="G257" s="4"/>
      <c r="H257" s="2"/>
      <c r="I257" s="1"/>
      <c r="J257" s="2"/>
      <c r="K257" s="2"/>
      <c r="L257" s="2"/>
      <c r="M257" s="1"/>
    </row>
    <row r="258" spans="1:13" x14ac:dyDescent="0.25">
      <c r="A258" s="1"/>
      <c r="B258" s="1"/>
      <c r="C258" s="1"/>
      <c r="D258" s="2"/>
      <c r="E258" s="2"/>
      <c r="F258" s="3"/>
      <c r="G258" s="2"/>
      <c r="H258" s="4"/>
      <c r="I258" s="2"/>
      <c r="J258" s="1"/>
      <c r="K258" s="2"/>
      <c r="L258" s="2"/>
      <c r="M258" s="2"/>
    </row>
  </sheetData>
  <autoFilter ref="A4:N254" xr:uid="{6BD1A041-05A0-40F1-8E12-723BE489EAF9}"/>
  <mergeCells count="273">
    <mergeCell ref="A14:A15"/>
    <mergeCell ref="B14:B15"/>
    <mergeCell ref="C14:C15"/>
    <mergeCell ref="A16:A18"/>
    <mergeCell ref="B16:B18"/>
    <mergeCell ref="C16:C18"/>
    <mergeCell ref="A5:A8"/>
    <mergeCell ref="B5:B8"/>
    <mergeCell ref="C5:C8"/>
    <mergeCell ref="A10:A12"/>
    <mergeCell ref="B10:B12"/>
    <mergeCell ref="C10:C12"/>
    <mergeCell ref="E29:E30"/>
    <mergeCell ref="F29:F30"/>
    <mergeCell ref="A36:A40"/>
    <mergeCell ref="B36:B40"/>
    <mergeCell ref="C36:C40"/>
    <mergeCell ref="E37:E38"/>
    <mergeCell ref="F37:F38"/>
    <mergeCell ref="E17:E18"/>
    <mergeCell ref="F17:F18"/>
    <mergeCell ref="A19:A27"/>
    <mergeCell ref="B19:B27"/>
    <mergeCell ref="C19:C27"/>
    <mergeCell ref="E21:E25"/>
    <mergeCell ref="F21:F25"/>
    <mergeCell ref="E26:E27"/>
    <mergeCell ref="F26:F27"/>
    <mergeCell ref="A41:A42"/>
    <mergeCell ref="B41:B42"/>
    <mergeCell ref="C41:C42"/>
    <mergeCell ref="A43:A44"/>
    <mergeCell ref="B43:B44"/>
    <mergeCell ref="C43:C44"/>
    <mergeCell ref="A29:A32"/>
    <mergeCell ref="B29:B32"/>
    <mergeCell ref="C29:C32"/>
    <mergeCell ref="A56:A57"/>
    <mergeCell ref="B56:B57"/>
    <mergeCell ref="C56:C57"/>
    <mergeCell ref="A58:A61"/>
    <mergeCell ref="B58:B61"/>
    <mergeCell ref="C58:C61"/>
    <mergeCell ref="A46:A50"/>
    <mergeCell ref="B46:B50"/>
    <mergeCell ref="C46:C50"/>
    <mergeCell ref="A51:A55"/>
    <mergeCell ref="B51:B55"/>
    <mergeCell ref="C51:C55"/>
    <mergeCell ref="E67:E68"/>
    <mergeCell ref="F67:F68"/>
    <mergeCell ref="A71:A73"/>
    <mergeCell ref="B71:B73"/>
    <mergeCell ref="C71:C73"/>
    <mergeCell ref="E72:E73"/>
    <mergeCell ref="F72:F73"/>
    <mergeCell ref="E58:E61"/>
    <mergeCell ref="F58:F61"/>
    <mergeCell ref="A63:A64"/>
    <mergeCell ref="B63:B64"/>
    <mergeCell ref="C63:C64"/>
    <mergeCell ref="A65:A68"/>
    <mergeCell ref="B65:B68"/>
    <mergeCell ref="C65:C68"/>
    <mergeCell ref="E65:E66"/>
    <mergeCell ref="F65:F66"/>
    <mergeCell ref="A79:A80"/>
    <mergeCell ref="B79:B80"/>
    <mergeCell ref="C79:C80"/>
    <mergeCell ref="A82:A87"/>
    <mergeCell ref="B82:B87"/>
    <mergeCell ref="C82:C87"/>
    <mergeCell ref="A74:A76"/>
    <mergeCell ref="B74:B76"/>
    <mergeCell ref="C74:C76"/>
    <mergeCell ref="A77:A78"/>
    <mergeCell ref="B77:B78"/>
    <mergeCell ref="C77:C78"/>
    <mergeCell ref="E95:E96"/>
    <mergeCell ref="F95:F96"/>
    <mergeCell ref="A100:A104"/>
    <mergeCell ref="B100:B104"/>
    <mergeCell ref="C100:C104"/>
    <mergeCell ref="E100:E102"/>
    <mergeCell ref="F100:F102"/>
    <mergeCell ref="E82:E85"/>
    <mergeCell ref="F82:F85"/>
    <mergeCell ref="A88:A89"/>
    <mergeCell ref="B88:B89"/>
    <mergeCell ref="C88:C89"/>
    <mergeCell ref="A90:A93"/>
    <mergeCell ref="B90:B93"/>
    <mergeCell ref="C90:C93"/>
    <mergeCell ref="E90:E91"/>
    <mergeCell ref="F90:F91"/>
    <mergeCell ref="A105:A106"/>
    <mergeCell ref="B105:B106"/>
    <mergeCell ref="C105:C106"/>
    <mergeCell ref="A107:A110"/>
    <mergeCell ref="B107:B110"/>
    <mergeCell ref="C107:C110"/>
    <mergeCell ref="A94:A98"/>
    <mergeCell ref="B94:B98"/>
    <mergeCell ref="C94:C98"/>
    <mergeCell ref="A116:A117"/>
    <mergeCell ref="B116:B117"/>
    <mergeCell ref="C116:C117"/>
    <mergeCell ref="A120:A122"/>
    <mergeCell ref="B120:B122"/>
    <mergeCell ref="C120:C122"/>
    <mergeCell ref="E108:E110"/>
    <mergeCell ref="F108:F110"/>
    <mergeCell ref="A111:A115"/>
    <mergeCell ref="B111:B115"/>
    <mergeCell ref="C111:C115"/>
    <mergeCell ref="E111:E112"/>
    <mergeCell ref="F111:F112"/>
    <mergeCell ref="A131:A134"/>
    <mergeCell ref="B131:B134"/>
    <mergeCell ref="C131:C134"/>
    <mergeCell ref="A136:A140"/>
    <mergeCell ref="B136:B140"/>
    <mergeCell ref="C136:C140"/>
    <mergeCell ref="E120:E121"/>
    <mergeCell ref="F120:F121"/>
    <mergeCell ref="A123:A125"/>
    <mergeCell ref="B123:B125"/>
    <mergeCell ref="C123:C125"/>
    <mergeCell ref="A128:A130"/>
    <mergeCell ref="B128:B130"/>
    <mergeCell ref="C128:C130"/>
    <mergeCell ref="E136:E139"/>
    <mergeCell ref="F136:F139"/>
    <mergeCell ref="A141:A142"/>
    <mergeCell ref="B141:B142"/>
    <mergeCell ref="C141:C142"/>
    <mergeCell ref="A143:A148"/>
    <mergeCell ref="B143:B148"/>
    <mergeCell ref="C143:C148"/>
    <mergeCell ref="E143:E145"/>
    <mergeCell ref="F143:F145"/>
    <mergeCell ref="E156:E157"/>
    <mergeCell ref="F156:F157"/>
    <mergeCell ref="A158:A159"/>
    <mergeCell ref="B158:B159"/>
    <mergeCell ref="C158:C159"/>
    <mergeCell ref="A149:A150"/>
    <mergeCell ref="B149:B150"/>
    <mergeCell ref="C149:C150"/>
    <mergeCell ref="A151:A152"/>
    <mergeCell ref="B151:B152"/>
    <mergeCell ref="C151:C152"/>
    <mergeCell ref="A160:A161"/>
    <mergeCell ref="B160:B161"/>
    <mergeCell ref="C160:C161"/>
    <mergeCell ref="A165:A166"/>
    <mergeCell ref="B165:B166"/>
    <mergeCell ref="C165:C166"/>
    <mergeCell ref="A153:A157"/>
    <mergeCell ref="B153:B157"/>
    <mergeCell ref="C153:C157"/>
    <mergeCell ref="A167:A169"/>
    <mergeCell ref="B167:B169"/>
    <mergeCell ref="C167:C169"/>
    <mergeCell ref="E167:E168"/>
    <mergeCell ref="F167:F168"/>
    <mergeCell ref="A170:A173"/>
    <mergeCell ref="B170:B173"/>
    <mergeCell ref="C170:C173"/>
    <mergeCell ref="E170:E171"/>
    <mergeCell ref="F170:F171"/>
    <mergeCell ref="A174:A179"/>
    <mergeCell ref="B174:B179"/>
    <mergeCell ref="C174:C179"/>
    <mergeCell ref="E174:E177"/>
    <mergeCell ref="F174:F177"/>
    <mergeCell ref="A180:A182"/>
    <mergeCell ref="B180:B182"/>
    <mergeCell ref="C180:C182"/>
    <mergeCell ref="E181:E182"/>
    <mergeCell ref="F181:F182"/>
    <mergeCell ref="E189:E190"/>
    <mergeCell ref="F189:F190"/>
    <mergeCell ref="A193:A194"/>
    <mergeCell ref="B193:B194"/>
    <mergeCell ref="C193:C194"/>
    <mergeCell ref="E193:E194"/>
    <mergeCell ref="F193:F194"/>
    <mergeCell ref="A183:A185"/>
    <mergeCell ref="B183:B185"/>
    <mergeCell ref="C183:C185"/>
    <mergeCell ref="A186:A188"/>
    <mergeCell ref="B186:B188"/>
    <mergeCell ref="C186:C188"/>
    <mergeCell ref="A195:A196"/>
    <mergeCell ref="B195:B196"/>
    <mergeCell ref="C195:C196"/>
    <mergeCell ref="A197:A199"/>
    <mergeCell ref="B197:B199"/>
    <mergeCell ref="C197:C199"/>
    <mergeCell ref="A189:A191"/>
    <mergeCell ref="B189:B191"/>
    <mergeCell ref="C189:C191"/>
    <mergeCell ref="A206:A207"/>
    <mergeCell ref="B206:B207"/>
    <mergeCell ref="C206:C207"/>
    <mergeCell ref="A209:A212"/>
    <mergeCell ref="B209:B212"/>
    <mergeCell ref="C209:C212"/>
    <mergeCell ref="A201:A203"/>
    <mergeCell ref="B201:B203"/>
    <mergeCell ref="C201:C203"/>
    <mergeCell ref="A204:A205"/>
    <mergeCell ref="B204:B205"/>
    <mergeCell ref="C204:C205"/>
    <mergeCell ref="A217:A218"/>
    <mergeCell ref="B217:B218"/>
    <mergeCell ref="C217:C218"/>
    <mergeCell ref="A219:A220"/>
    <mergeCell ref="B219:B220"/>
    <mergeCell ref="C219:C220"/>
    <mergeCell ref="E211:E212"/>
    <mergeCell ref="F211:F212"/>
    <mergeCell ref="A213:A214"/>
    <mergeCell ref="B213:B214"/>
    <mergeCell ref="C213:C214"/>
    <mergeCell ref="A215:A216"/>
    <mergeCell ref="B215:B216"/>
    <mergeCell ref="C215:C216"/>
    <mergeCell ref="A232:A234"/>
    <mergeCell ref="B232:B234"/>
    <mergeCell ref="C232:C234"/>
    <mergeCell ref="E232:E233"/>
    <mergeCell ref="F232:F233"/>
    <mergeCell ref="A237:A238"/>
    <mergeCell ref="B237:B238"/>
    <mergeCell ref="C237:C238"/>
    <mergeCell ref="A223:A226"/>
    <mergeCell ref="B223:B226"/>
    <mergeCell ref="C223:C226"/>
    <mergeCell ref="E223:E226"/>
    <mergeCell ref="F223:F226"/>
    <mergeCell ref="A227:A229"/>
    <mergeCell ref="B227:B229"/>
    <mergeCell ref="C227:C229"/>
    <mergeCell ref="E228:E229"/>
    <mergeCell ref="F228:F229"/>
    <mergeCell ref="A241:A243"/>
    <mergeCell ref="B241:B243"/>
    <mergeCell ref="C241:C243"/>
    <mergeCell ref="E241:E243"/>
    <mergeCell ref="F241:F243"/>
    <mergeCell ref="A244:A246"/>
    <mergeCell ref="B244:B246"/>
    <mergeCell ref="C244:C246"/>
    <mergeCell ref="E245:E246"/>
    <mergeCell ref="F245:F246"/>
    <mergeCell ref="A252:A253"/>
    <mergeCell ref="B252:B253"/>
    <mergeCell ref="C252:C253"/>
    <mergeCell ref="E252:E253"/>
    <mergeCell ref="F252:F253"/>
    <mergeCell ref="A254:L254"/>
    <mergeCell ref="A248:A249"/>
    <mergeCell ref="B248:B249"/>
    <mergeCell ref="C248:C249"/>
    <mergeCell ref="E248:E249"/>
    <mergeCell ref="F248:F249"/>
    <mergeCell ref="A250:A251"/>
    <mergeCell ref="B250:B251"/>
    <mergeCell ref="C250:C251"/>
    <mergeCell ref="E250:E251"/>
    <mergeCell ref="F250:F251"/>
  </mergeCells>
  <conditionalFormatting sqref="C1:C4">
    <cfRule type="duplicateValues" dxfId="1" priority="2"/>
  </conditionalFormatting>
  <conditionalFormatting sqref="C255:C258">
    <cfRule type="duplicateValues" dxfId="0" priority="1"/>
  </conditionalFormatting>
  <hyperlinks>
    <hyperlink ref="A257" r:id="rId1" xr:uid="{BFB3CB05-3118-4ED7-95B6-948CBD7AC4A2}"/>
  </hyperlinks>
  <pageMargins left="0.7" right="0.7" top="0.75" bottom="0.75" header="0.3" footer="0.3"/>
  <pageSetup paperSize="9" scale="39" fitToHeight="0" orientation="landscape"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4FB08-9584-4AE7-9269-53F58B8CBD70}">
  <sheetPr filterMode="1">
    <outlinePr summaryBelow="0"/>
  </sheetPr>
  <dimension ref="A1:F101"/>
  <sheetViews>
    <sheetView showGridLines="0" workbookViewId="0">
      <selection activeCell="F10" sqref="F10"/>
    </sheetView>
  </sheetViews>
  <sheetFormatPr defaultColWidth="8.85546875" defaultRowHeight="12.75" x14ac:dyDescent="0.2"/>
  <cols>
    <col min="1" max="1" width="21.28515625" style="14" customWidth="1"/>
    <col min="2" max="2" width="33.140625" style="14" customWidth="1"/>
    <col min="3" max="3" width="30.28515625" style="14" customWidth="1"/>
    <col min="4" max="4" width="21.7109375" style="14" customWidth="1"/>
    <col min="5" max="5" width="29.85546875" style="14" customWidth="1"/>
    <col min="6" max="6" width="28.28515625" style="14" customWidth="1"/>
    <col min="7" max="16384" width="8.85546875" style="14"/>
  </cols>
  <sheetData>
    <row r="1" spans="1:6" ht="22.5" x14ac:dyDescent="0.2">
      <c r="A1" s="13" t="s">
        <v>690</v>
      </c>
    </row>
    <row r="3" spans="1:6" x14ac:dyDescent="0.2">
      <c r="A3" s="16" t="s">
        <v>691</v>
      </c>
      <c r="B3" s="16"/>
      <c r="C3" s="16"/>
      <c r="D3" s="16" t="s">
        <v>692</v>
      </c>
      <c r="E3" s="16"/>
      <c r="F3" s="16"/>
    </row>
    <row r="4" spans="1:6" hidden="1" x14ac:dyDescent="0.2">
      <c r="A4" s="15"/>
      <c r="B4" s="15" t="s">
        <v>693</v>
      </c>
      <c r="C4" s="15" t="s">
        <v>693</v>
      </c>
      <c r="D4" s="15"/>
      <c r="E4" s="15" t="s">
        <v>693</v>
      </c>
      <c r="F4" s="15" t="s">
        <v>693</v>
      </c>
    </row>
    <row r="5" spans="1:6" ht="22.5" hidden="1" x14ac:dyDescent="0.2">
      <c r="A5" s="15" t="s">
        <v>694</v>
      </c>
      <c r="B5" s="15" t="s">
        <v>695</v>
      </c>
      <c r="C5" s="15" t="s">
        <v>696</v>
      </c>
      <c r="D5" s="15"/>
      <c r="E5" s="15" t="s">
        <v>693</v>
      </c>
      <c r="F5" s="15"/>
    </row>
    <row r="6" spans="1:6" ht="33.75" hidden="1" x14ac:dyDescent="0.2">
      <c r="A6" s="23" t="s">
        <v>679</v>
      </c>
      <c r="B6" s="23" t="s">
        <v>32</v>
      </c>
      <c r="C6" s="23" t="s">
        <v>697</v>
      </c>
      <c r="D6" s="15" t="s">
        <v>698</v>
      </c>
      <c r="E6" s="15" t="s">
        <v>32</v>
      </c>
      <c r="F6" s="15" t="s">
        <v>697</v>
      </c>
    </row>
    <row r="7" spans="1:6" ht="33.75" hidden="1" x14ac:dyDescent="0.2">
      <c r="A7" s="23"/>
      <c r="B7" s="23"/>
      <c r="C7" s="23"/>
      <c r="D7" s="15" t="s">
        <v>31</v>
      </c>
      <c r="E7" s="15" t="s">
        <v>32</v>
      </c>
      <c r="F7" s="15" t="s">
        <v>699</v>
      </c>
    </row>
    <row r="8" spans="1:6" ht="33.75" hidden="1" x14ac:dyDescent="0.2">
      <c r="A8" s="23"/>
      <c r="B8" s="23"/>
      <c r="C8" s="23"/>
      <c r="D8" s="15" t="s">
        <v>700</v>
      </c>
      <c r="E8" s="15" t="s">
        <v>32</v>
      </c>
      <c r="F8" s="15" t="s">
        <v>701</v>
      </c>
    </row>
    <row r="9" spans="1:6" ht="33.75" hidden="1" x14ac:dyDescent="0.2">
      <c r="A9" s="23" t="s">
        <v>680</v>
      </c>
      <c r="B9" s="23" t="s">
        <v>60</v>
      </c>
      <c r="C9" s="23" t="s">
        <v>702</v>
      </c>
      <c r="D9" s="15" t="s">
        <v>129</v>
      </c>
      <c r="E9" s="15" t="s">
        <v>60</v>
      </c>
      <c r="F9" s="15" t="s">
        <v>703</v>
      </c>
    </row>
    <row r="10" spans="1:6" ht="33.75" x14ac:dyDescent="0.2">
      <c r="A10" s="23"/>
      <c r="B10" s="23"/>
      <c r="C10" s="23"/>
      <c r="D10" s="15" t="s">
        <v>59</v>
      </c>
      <c r="E10" s="15" t="s">
        <v>60</v>
      </c>
      <c r="F10" s="15" t="s">
        <v>702</v>
      </c>
    </row>
    <row r="11" spans="1:6" ht="33.75" hidden="1" x14ac:dyDescent="0.2">
      <c r="A11" s="23"/>
      <c r="B11" s="23"/>
      <c r="C11" s="23"/>
      <c r="D11" s="15" t="s">
        <v>704</v>
      </c>
      <c r="E11" s="15" t="s">
        <v>60</v>
      </c>
      <c r="F11" s="15" t="s">
        <v>702</v>
      </c>
    </row>
    <row r="12" spans="1:6" hidden="1" x14ac:dyDescent="0.2">
      <c r="A12" s="15" t="s">
        <v>63</v>
      </c>
      <c r="B12" s="15" t="s">
        <v>64</v>
      </c>
      <c r="C12" s="15" t="s">
        <v>705</v>
      </c>
      <c r="D12" s="15"/>
      <c r="E12" s="15" t="s">
        <v>693</v>
      </c>
      <c r="F12" s="15"/>
    </row>
    <row r="13" spans="1:6" ht="33.75" hidden="1" x14ac:dyDescent="0.2">
      <c r="A13" s="15" t="s">
        <v>429</v>
      </c>
      <c r="B13" s="15" t="s">
        <v>430</v>
      </c>
      <c r="C13" s="15" t="s">
        <v>706</v>
      </c>
      <c r="D13" s="15"/>
      <c r="E13" s="15" t="s">
        <v>693</v>
      </c>
      <c r="F13" s="15"/>
    </row>
    <row r="14" spans="1:6" ht="56.25" hidden="1" x14ac:dyDescent="0.2">
      <c r="A14" s="23" t="s">
        <v>681</v>
      </c>
      <c r="B14" s="23" t="s">
        <v>707</v>
      </c>
      <c r="C14" s="23" t="s">
        <v>708</v>
      </c>
      <c r="D14" s="15" t="s">
        <v>262</v>
      </c>
      <c r="E14" s="15" t="s">
        <v>263</v>
      </c>
      <c r="F14" s="15" t="s">
        <v>709</v>
      </c>
    </row>
    <row r="15" spans="1:6" ht="22.5" hidden="1" x14ac:dyDescent="0.2">
      <c r="A15" s="23"/>
      <c r="B15" s="23"/>
      <c r="C15" s="23"/>
      <c r="D15" s="15" t="s">
        <v>681</v>
      </c>
      <c r="E15" s="15" t="s">
        <v>710</v>
      </c>
      <c r="F15" s="15" t="s">
        <v>711</v>
      </c>
    </row>
    <row r="16" spans="1:6" ht="45" hidden="1" x14ac:dyDescent="0.2">
      <c r="A16" s="15" t="s">
        <v>67</v>
      </c>
      <c r="B16" s="15" t="s">
        <v>68</v>
      </c>
      <c r="C16" s="15" t="s">
        <v>712</v>
      </c>
      <c r="D16" s="15"/>
      <c r="E16" s="15" t="s">
        <v>693</v>
      </c>
      <c r="F16" s="15"/>
    </row>
    <row r="17" spans="1:6" ht="33.75" hidden="1" x14ac:dyDescent="0.2">
      <c r="A17" s="15" t="s">
        <v>240</v>
      </c>
      <c r="B17" s="15" t="s">
        <v>241</v>
      </c>
      <c r="C17" s="15" t="s">
        <v>713</v>
      </c>
      <c r="D17" s="15"/>
      <c r="E17" s="15" t="s">
        <v>693</v>
      </c>
      <c r="F17" s="15"/>
    </row>
    <row r="18" spans="1:6" ht="22.5" hidden="1" x14ac:dyDescent="0.2">
      <c r="A18" s="15" t="s">
        <v>2</v>
      </c>
      <c r="B18" s="15" t="s">
        <v>3</v>
      </c>
      <c r="C18" s="15" t="s">
        <v>714</v>
      </c>
      <c r="D18" s="15"/>
      <c r="E18" s="15" t="s">
        <v>693</v>
      </c>
      <c r="F18" s="15"/>
    </row>
    <row r="19" spans="1:6" ht="33.75" hidden="1" x14ac:dyDescent="0.2">
      <c r="A19" s="15" t="s">
        <v>715</v>
      </c>
      <c r="B19" s="15" t="s">
        <v>716</v>
      </c>
      <c r="C19" s="15" t="s">
        <v>717</v>
      </c>
      <c r="D19" s="15"/>
      <c r="E19" s="15" t="s">
        <v>693</v>
      </c>
      <c r="F19" s="15"/>
    </row>
    <row r="20" spans="1:6" ht="33.75" hidden="1" x14ac:dyDescent="0.2">
      <c r="A20" s="15" t="s">
        <v>85</v>
      </c>
      <c r="B20" s="15" t="s">
        <v>86</v>
      </c>
      <c r="C20" s="15" t="s">
        <v>717</v>
      </c>
      <c r="D20" s="15"/>
      <c r="E20" s="15" t="s">
        <v>693</v>
      </c>
      <c r="F20" s="15"/>
    </row>
    <row r="21" spans="1:6" ht="22.5" hidden="1" x14ac:dyDescent="0.2">
      <c r="A21" s="15" t="s">
        <v>718</v>
      </c>
      <c r="B21" s="15" t="s">
        <v>719</v>
      </c>
      <c r="C21" s="15" t="s">
        <v>720</v>
      </c>
      <c r="D21" s="15"/>
      <c r="E21" s="15" t="s">
        <v>693</v>
      </c>
      <c r="F21" s="15"/>
    </row>
    <row r="22" spans="1:6" ht="22.5" hidden="1" x14ac:dyDescent="0.2">
      <c r="A22" s="15" t="s">
        <v>721</v>
      </c>
      <c r="B22" s="15" t="s">
        <v>722</v>
      </c>
      <c r="C22" s="15" t="s">
        <v>723</v>
      </c>
      <c r="D22" s="15"/>
      <c r="E22" s="15" t="s">
        <v>693</v>
      </c>
      <c r="F22" s="15"/>
    </row>
    <row r="23" spans="1:6" ht="33.75" hidden="1" x14ac:dyDescent="0.2">
      <c r="A23" s="15" t="s">
        <v>152</v>
      </c>
      <c r="B23" s="15" t="s">
        <v>153</v>
      </c>
      <c r="C23" s="15" t="s">
        <v>724</v>
      </c>
      <c r="D23" s="15"/>
      <c r="E23" s="15" t="s">
        <v>693</v>
      </c>
      <c r="F23" s="15"/>
    </row>
    <row r="24" spans="1:6" ht="33.75" hidden="1" x14ac:dyDescent="0.2">
      <c r="A24" s="15" t="s">
        <v>725</v>
      </c>
      <c r="B24" s="15" t="s">
        <v>726</v>
      </c>
      <c r="C24" s="15" t="s">
        <v>727</v>
      </c>
      <c r="D24" s="15"/>
      <c r="E24" s="15" t="s">
        <v>693</v>
      </c>
      <c r="F24" s="15"/>
    </row>
    <row r="25" spans="1:6" ht="22.5" hidden="1" x14ac:dyDescent="0.2">
      <c r="A25" s="15" t="s">
        <v>198</v>
      </c>
      <c r="B25" s="15" t="s">
        <v>199</v>
      </c>
      <c r="C25" s="15" t="s">
        <v>728</v>
      </c>
      <c r="D25" s="15"/>
      <c r="E25" s="15" t="s">
        <v>693</v>
      </c>
      <c r="F25" s="15"/>
    </row>
    <row r="26" spans="1:6" hidden="1" x14ac:dyDescent="0.2">
      <c r="A26" s="15" t="s">
        <v>213</v>
      </c>
      <c r="B26" s="15" t="s">
        <v>214</v>
      </c>
      <c r="C26" s="15" t="s">
        <v>729</v>
      </c>
      <c r="D26" s="15"/>
      <c r="E26" s="15" t="s">
        <v>693</v>
      </c>
      <c r="F26" s="15"/>
    </row>
    <row r="27" spans="1:6" ht="22.5" hidden="1" x14ac:dyDescent="0.2">
      <c r="A27" s="15" t="s">
        <v>730</v>
      </c>
      <c r="B27" s="15" t="s">
        <v>731</v>
      </c>
      <c r="C27" s="15" t="s">
        <v>732</v>
      </c>
      <c r="D27" s="15"/>
      <c r="E27" s="15" t="s">
        <v>693</v>
      </c>
      <c r="F27" s="15"/>
    </row>
    <row r="28" spans="1:6" hidden="1" x14ac:dyDescent="0.2">
      <c r="A28" s="15" t="s">
        <v>190</v>
      </c>
      <c r="B28" s="15" t="s">
        <v>191</v>
      </c>
      <c r="C28" s="15" t="s">
        <v>733</v>
      </c>
      <c r="D28" s="15"/>
      <c r="E28" s="15" t="s">
        <v>693</v>
      </c>
      <c r="F28" s="15"/>
    </row>
    <row r="29" spans="1:6" ht="33.75" hidden="1" x14ac:dyDescent="0.2">
      <c r="A29" s="15" t="s">
        <v>734</v>
      </c>
      <c r="B29" s="15" t="s">
        <v>735</v>
      </c>
      <c r="C29" s="15" t="s">
        <v>736</v>
      </c>
      <c r="D29" s="15"/>
      <c r="E29" s="15" t="s">
        <v>693</v>
      </c>
      <c r="F29" s="15"/>
    </row>
    <row r="30" spans="1:6" ht="33.75" hidden="1" x14ac:dyDescent="0.2">
      <c r="A30" s="15" t="s">
        <v>37</v>
      </c>
      <c r="B30" s="15" t="s">
        <v>38</v>
      </c>
      <c r="C30" s="15" t="s">
        <v>737</v>
      </c>
      <c r="D30" s="15"/>
      <c r="E30" s="15" t="s">
        <v>693</v>
      </c>
      <c r="F30" s="15"/>
    </row>
    <row r="31" spans="1:6" ht="22.5" hidden="1" x14ac:dyDescent="0.2">
      <c r="A31" s="15" t="s">
        <v>508</v>
      </c>
      <c r="B31" s="15" t="s">
        <v>509</v>
      </c>
      <c r="C31" s="15" t="s">
        <v>738</v>
      </c>
      <c r="D31" s="15"/>
      <c r="E31" s="15" t="s">
        <v>693</v>
      </c>
      <c r="F31" s="15"/>
    </row>
    <row r="32" spans="1:6" ht="22.5" hidden="1" x14ac:dyDescent="0.2">
      <c r="A32" s="15" t="s">
        <v>739</v>
      </c>
      <c r="B32" s="15" t="s">
        <v>740</v>
      </c>
      <c r="C32" s="15" t="s">
        <v>741</v>
      </c>
      <c r="D32" s="15"/>
      <c r="E32" s="15" t="s">
        <v>693</v>
      </c>
      <c r="F32" s="15"/>
    </row>
    <row r="33" spans="1:6" ht="33.75" hidden="1" x14ac:dyDescent="0.2">
      <c r="A33" s="15" t="s">
        <v>354</v>
      </c>
      <c r="B33" s="15" t="s">
        <v>355</v>
      </c>
      <c r="C33" s="15" t="s">
        <v>742</v>
      </c>
      <c r="D33" s="15"/>
      <c r="E33" s="15" t="s">
        <v>693</v>
      </c>
      <c r="F33" s="15"/>
    </row>
    <row r="34" spans="1:6" ht="22.5" hidden="1" x14ac:dyDescent="0.2">
      <c r="A34" s="15" t="s">
        <v>640</v>
      </c>
      <c r="B34" s="15" t="s">
        <v>641</v>
      </c>
      <c r="C34" s="15" t="s">
        <v>743</v>
      </c>
      <c r="D34" s="15"/>
      <c r="E34" s="15" t="s">
        <v>693</v>
      </c>
      <c r="F34" s="15"/>
    </row>
    <row r="35" spans="1:6" ht="33.75" hidden="1" x14ac:dyDescent="0.2">
      <c r="A35" s="15" t="s">
        <v>744</v>
      </c>
      <c r="B35" s="15" t="s">
        <v>745</v>
      </c>
      <c r="C35" s="15" t="s">
        <v>746</v>
      </c>
      <c r="D35" s="15"/>
      <c r="E35" s="15" t="s">
        <v>693</v>
      </c>
      <c r="F35" s="15"/>
    </row>
    <row r="36" spans="1:6" ht="22.5" hidden="1" x14ac:dyDescent="0.2">
      <c r="A36" s="15" t="s">
        <v>116</v>
      </c>
      <c r="B36" s="15" t="s">
        <v>117</v>
      </c>
      <c r="C36" s="15" t="s">
        <v>747</v>
      </c>
      <c r="D36" s="15"/>
      <c r="E36" s="15" t="s">
        <v>693</v>
      </c>
      <c r="F36" s="15"/>
    </row>
    <row r="37" spans="1:6" ht="22.5" hidden="1" x14ac:dyDescent="0.2">
      <c r="A37" s="15" t="s">
        <v>7</v>
      </c>
      <c r="B37" s="15" t="s">
        <v>8</v>
      </c>
      <c r="C37" s="15" t="s">
        <v>748</v>
      </c>
      <c r="D37" s="15"/>
      <c r="E37" s="15" t="s">
        <v>693</v>
      </c>
      <c r="F37" s="15"/>
    </row>
    <row r="38" spans="1:6" ht="22.5" hidden="1" x14ac:dyDescent="0.2">
      <c r="A38" s="15" t="s">
        <v>749</v>
      </c>
      <c r="B38" s="15" t="s">
        <v>750</v>
      </c>
      <c r="C38" s="15" t="s">
        <v>751</v>
      </c>
      <c r="D38" s="15"/>
      <c r="E38" s="15" t="s">
        <v>693</v>
      </c>
      <c r="F38" s="15"/>
    </row>
    <row r="39" spans="1:6" ht="22.5" hidden="1" x14ac:dyDescent="0.2">
      <c r="A39" s="15" t="s">
        <v>682</v>
      </c>
      <c r="B39" s="15" t="s">
        <v>683</v>
      </c>
      <c r="C39" s="15" t="s">
        <v>752</v>
      </c>
      <c r="D39" s="15"/>
      <c r="E39" s="15" t="s">
        <v>693</v>
      </c>
      <c r="F39" s="15"/>
    </row>
    <row r="40" spans="1:6" ht="22.5" hidden="1" x14ac:dyDescent="0.2">
      <c r="A40" s="15" t="s">
        <v>753</v>
      </c>
      <c r="B40" s="15" t="s">
        <v>754</v>
      </c>
      <c r="C40" s="15" t="s">
        <v>755</v>
      </c>
      <c r="D40" s="15"/>
      <c r="E40" s="15" t="s">
        <v>693</v>
      </c>
      <c r="F40" s="15"/>
    </row>
    <row r="41" spans="1:6" ht="22.5" hidden="1" x14ac:dyDescent="0.2">
      <c r="A41" s="15" t="s">
        <v>285</v>
      </c>
      <c r="B41" s="15" t="s">
        <v>286</v>
      </c>
      <c r="C41" s="15" t="s">
        <v>756</v>
      </c>
      <c r="D41" s="15"/>
      <c r="E41" s="15" t="s">
        <v>693</v>
      </c>
      <c r="F41" s="15"/>
    </row>
    <row r="42" spans="1:6" ht="33.75" hidden="1" x14ac:dyDescent="0.2">
      <c r="A42" s="15" t="s">
        <v>379</v>
      </c>
      <c r="B42" s="15" t="s">
        <v>380</v>
      </c>
      <c r="C42" s="15" t="s">
        <v>757</v>
      </c>
      <c r="D42" s="15"/>
      <c r="E42" s="15" t="s">
        <v>693</v>
      </c>
      <c r="F42" s="15"/>
    </row>
    <row r="43" spans="1:6" ht="33.75" hidden="1" x14ac:dyDescent="0.2">
      <c r="A43" s="15" t="s">
        <v>104</v>
      </c>
      <c r="B43" s="15" t="s">
        <v>105</v>
      </c>
      <c r="C43" s="15" t="s">
        <v>758</v>
      </c>
      <c r="D43" s="15"/>
      <c r="E43" s="15" t="s">
        <v>693</v>
      </c>
      <c r="F43" s="15"/>
    </row>
    <row r="44" spans="1:6" hidden="1" x14ac:dyDescent="0.2">
      <c r="A44" s="15" t="s">
        <v>759</v>
      </c>
      <c r="B44" s="15" t="s">
        <v>760</v>
      </c>
      <c r="C44" s="15" t="s">
        <v>761</v>
      </c>
      <c r="D44" s="15"/>
      <c r="E44" s="15" t="s">
        <v>693</v>
      </c>
      <c r="F44" s="15"/>
    </row>
    <row r="45" spans="1:6" ht="45" hidden="1" x14ac:dyDescent="0.2">
      <c r="A45" s="15" t="s">
        <v>762</v>
      </c>
      <c r="B45" s="15" t="s">
        <v>763</v>
      </c>
      <c r="C45" s="15" t="s">
        <v>764</v>
      </c>
      <c r="D45" s="15"/>
      <c r="E45" s="15" t="s">
        <v>693</v>
      </c>
      <c r="F45" s="15"/>
    </row>
    <row r="46" spans="1:6" ht="33.75" hidden="1" x14ac:dyDescent="0.2">
      <c r="A46" s="15" t="s">
        <v>602</v>
      </c>
      <c r="B46" s="15" t="s">
        <v>603</v>
      </c>
      <c r="C46" s="15" t="s">
        <v>765</v>
      </c>
      <c r="D46" s="15"/>
      <c r="E46" s="15" t="s">
        <v>693</v>
      </c>
      <c r="F46" s="15"/>
    </row>
    <row r="47" spans="1:6" hidden="1" x14ac:dyDescent="0.2">
      <c r="A47" s="15" t="s">
        <v>766</v>
      </c>
      <c r="B47" s="15" t="s">
        <v>767</v>
      </c>
      <c r="C47" s="15" t="s">
        <v>768</v>
      </c>
      <c r="D47" s="15"/>
      <c r="E47" s="15" t="s">
        <v>693</v>
      </c>
      <c r="F47" s="15"/>
    </row>
    <row r="48" spans="1:6" ht="22.5" hidden="1" x14ac:dyDescent="0.2">
      <c r="A48" s="15" t="s">
        <v>20</v>
      </c>
      <c r="B48" s="15" t="s">
        <v>21</v>
      </c>
      <c r="C48" s="15" t="s">
        <v>769</v>
      </c>
      <c r="D48" s="15"/>
      <c r="E48" s="15" t="s">
        <v>693</v>
      </c>
      <c r="F48" s="15"/>
    </row>
    <row r="49" spans="1:6" ht="33.75" hidden="1" x14ac:dyDescent="0.2">
      <c r="A49" s="15" t="s">
        <v>288</v>
      </c>
      <c r="B49" s="15" t="s">
        <v>289</v>
      </c>
      <c r="C49" s="15" t="s">
        <v>770</v>
      </c>
      <c r="D49" s="15"/>
      <c r="E49" s="15" t="s">
        <v>693</v>
      </c>
      <c r="F49" s="15"/>
    </row>
    <row r="50" spans="1:6" ht="33.75" hidden="1" x14ac:dyDescent="0.2">
      <c r="A50" s="15" t="s">
        <v>47</v>
      </c>
      <c r="B50" s="15" t="s">
        <v>48</v>
      </c>
      <c r="C50" s="15" t="s">
        <v>771</v>
      </c>
      <c r="D50" s="15"/>
      <c r="E50" s="15" t="s">
        <v>693</v>
      </c>
      <c r="F50" s="15"/>
    </row>
    <row r="51" spans="1:6" ht="22.5" hidden="1" x14ac:dyDescent="0.2">
      <c r="A51" s="15" t="s">
        <v>772</v>
      </c>
      <c r="B51" s="15" t="s">
        <v>773</v>
      </c>
      <c r="C51" s="15" t="s">
        <v>774</v>
      </c>
      <c r="D51" s="15"/>
      <c r="E51" s="15" t="s">
        <v>693</v>
      </c>
      <c r="F51" s="15"/>
    </row>
    <row r="52" spans="1:6" ht="22.5" hidden="1" x14ac:dyDescent="0.2">
      <c r="A52" s="15" t="s">
        <v>323</v>
      </c>
      <c r="B52" s="15" t="s">
        <v>324</v>
      </c>
      <c r="C52" s="15" t="s">
        <v>775</v>
      </c>
      <c r="D52" s="15"/>
      <c r="E52" s="15" t="s">
        <v>693</v>
      </c>
      <c r="F52" s="15"/>
    </row>
    <row r="53" spans="1:6" ht="45" hidden="1" x14ac:dyDescent="0.2">
      <c r="A53" s="15" t="s">
        <v>274</v>
      </c>
      <c r="B53" s="15" t="s">
        <v>275</v>
      </c>
      <c r="C53" s="15" t="s">
        <v>776</v>
      </c>
      <c r="D53" s="15"/>
      <c r="E53" s="15" t="s">
        <v>693</v>
      </c>
      <c r="F53" s="15"/>
    </row>
    <row r="54" spans="1:6" ht="33.75" hidden="1" x14ac:dyDescent="0.2">
      <c r="A54" s="15" t="s">
        <v>777</v>
      </c>
      <c r="B54" s="15" t="s">
        <v>778</v>
      </c>
      <c r="C54" s="15" t="s">
        <v>779</v>
      </c>
      <c r="D54" s="15"/>
      <c r="E54" s="15" t="s">
        <v>693</v>
      </c>
      <c r="F54" s="15"/>
    </row>
    <row r="55" spans="1:6" ht="33.75" hidden="1" x14ac:dyDescent="0.2">
      <c r="A55" s="15" t="s">
        <v>51</v>
      </c>
      <c r="B55" s="15" t="s">
        <v>52</v>
      </c>
      <c r="C55" s="15" t="s">
        <v>780</v>
      </c>
      <c r="D55" s="15"/>
      <c r="E55" s="15" t="s">
        <v>693</v>
      </c>
      <c r="F55" s="15"/>
    </row>
    <row r="56" spans="1:6" hidden="1" x14ac:dyDescent="0.2">
      <c r="A56" s="15" t="s">
        <v>458</v>
      </c>
      <c r="B56" s="15" t="s">
        <v>459</v>
      </c>
      <c r="C56" s="15" t="s">
        <v>781</v>
      </c>
      <c r="D56" s="15"/>
      <c r="E56" s="15" t="s">
        <v>693</v>
      </c>
      <c r="F56" s="15"/>
    </row>
    <row r="57" spans="1:6" ht="22.5" hidden="1" x14ac:dyDescent="0.2">
      <c r="A57" s="15" t="s">
        <v>174</v>
      </c>
      <c r="B57" s="15" t="s">
        <v>175</v>
      </c>
      <c r="C57" s="15" t="s">
        <v>782</v>
      </c>
      <c r="D57" s="15"/>
      <c r="E57" s="15" t="s">
        <v>693</v>
      </c>
      <c r="F57" s="15"/>
    </row>
    <row r="58" spans="1:6" ht="45" hidden="1" x14ac:dyDescent="0.2">
      <c r="A58" s="15" t="s">
        <v>564</v>
      </c>
      <c r="B58" s="15" t="s">
        <v>565</v>
      </c>
      <c r="C58" s="15" t="s">
        <v>783</v>
      </c>
      <c r="D58" s="15"/>
      <c r="E58" s="15" t="s">
        <v>693</v>
      </c>
      <c r="F58" s="15"/>
    </row>
    <row r="59" spans="1:6" ht="33.75" hidden="1" x14ac:dyDescent="0.2">
      <c r="A59" s="15" t="s">
        <v>109</v>
      </c>
      <c r="B59" s="15" t="s">
        <v>110</v>
      </c>
      <c r="C59" s="15" t="s">
        <v>784</v>
      </c>
      <c r="D59" s="15"/>
      <c r="E59" s="15" t="s">
        <v>693</v>
      </c>
      <c r="F59" s="15"/>
    </row>
    <row r="60" spans="1:6" ht="33.75" hidden="1" x14ac:dyDescent="0.2">
      <c r="A60" s="15" t="s">
        <v>223</v>
      </c>
      <c r="B60" s="15" t="s">
        <v>224</v>
      </c>
      <c r="C60" s="15" t="s">
        <v>785</v>
      </c>
      <c r="D60" s="15"/>
      <c r="E60" s="15" t="s">
        <v>693</v>
      </c>
      <c r="F60" s="15"/>
    </row>
    <row r="61" spans="1:6" ht="22.5" hidden="1" x14ac:dyDescent="0.2">
      <c r="A61" s="15" t="s">
        <v>786</v>
      </c>
      <c r="B61" s="15" t="s">
        <v>787</v>
      </c>
      <c r="C61" s="15" t="s">
        <v>788</v>
      </c>
      <c r="D61" s="15"/>
      <c r="E61" s="15" t="s">
        <v>693</v>
      </c>
      <c r="F61" s="15"/>
    </row>
    <row r="62" spans="1:6" ht="33.75" hidden="1" x14ac:dyDescent="0.2">
      <c r="A62" s="15" t="s">
        <v>41</v>
      </c>
      <c r="B62" s="15" t="s">
        <v>42</v>
      </c>
      <c r="C62" s="15" t="s">
        <v>789</v>
      </c>
      <c r="D62" s="15"/>
      <c r="E62" s="15" t="s">
        <v>693</v>
      </c>
      <c r="F62" s="15"/>
    </row>
    <row r="63" spans="1:6" ht="33.75" hidden="1" x14ac:dyDescent="0.2">
      <c r="A63" s="15" t="s">
        <v>542</v>
      </c>
      <c r="B63" s="15" t="s">
        <v>543</v>
      </c>
      <c r="C63" s="15" t="s">
        <v>790</v>
      </c>
      <c r="D63" s="15"/>
      <c r="E63" s="15" t="s">
        <v>693</v>
      </c>
      <c r="F63" s="15"/>
    </row>
    <row r="64" spans="1:6" ht="22.5" hidden="1" x14ac:dyDescent="0.2">
      <c r="A64" s="15" t="s">
        <v>684</v>
      </c>
      <c r="B64" s="15" t="s">
        <v>685</v>
      </c>
      <c r="C64" s="15" t="s">
        <v>791</v>
      </c>
      <c r="D64" s="15"/>
      <c r="E64" s="15" t="s">
        <v>693</v>
      </c>
      <c r="F64" s="15"/>
    </row>
    <row r="65" spans="1:6" ht="22.5" hidden="1" x14ac:dyDescent="0.2">
      <c r="A65" s="15" t="s">
        <v>792</v>
      </c>
      <c r="B65" s="15" t="s">
        <v>793</v>
      </c>
      <c r="C65" s="15" t="s">
        <v>794</v>
      </c>
      <c r="D65" s="15"/>
      <c r="E65" s="15" t="s">
        <v>693</v>
      </c>
      <c r="F65" s="15"/>
    </row>
    <row r="66" spans="1:6" ht="45" hidden="1" x14ac:dyDescent="0.2">
      <c r="A66" s="15" t="s">
        <v>795</v>
      </c>
      <c r="B66" s="15" t="s">
        <v>796</v>
      </c>
      <c r="C66" s="15" t="s">
        <v>797</v>
      </c>
      <c r="D66" s="15"/>
      <c r="E66" s="15" t="s">
        <v>693</v>
      </c>
      <c r="F66" s="15"/>
    </row>
    <row r="67" spans="1:6" ht="33.75" hidden="1" x14ac:dyDescent="0.2">
      <c r="A67" s="15" t="s">
        <v>193</v>
      </c>
      <c r="B67" s="15" t="s">
        <v>194</v>
      </c>
      <c r="C67" s="15" t="s">
        <v>798</v>
      </c>
      <c r="D67" s="15"/>
      <c r="E67" s="15" t="s">
        <v>693</v>
      </c>
      <c r="F67" s="15"/>
    </row>
    <row r="68" spans="1:6" ht="22.5" hidden="1" x14ac:dyDescent="0.2">
      <c r="A68" s="15" t="s">
        <v>799</v>
      </c>
      <c r="B68" s="15" t="s">
        <v>800</v>
      </c>
      <c r="C68" s="15" t="s">
        <v>801</v>
      </c>
      <c r="D68" s="15"/>
      <c r="E68" s="15" t="s">
        <v>693</v>
      </c>
      <c r="F68" s="15"/>
    </row>
    <row r="69" spans="1:6" ht="22.5" hidden="1" x14ac:dyDescent="0.2">
      <c r="A69" s="15" t="s">
        <v>511</v>
      </c>
      <c r="B69" s="15" t="s">
        <v>512</v>
      </c>
      <c r="C69" s="15" t="s">
        <v>802</v>
      </c>
      <c r="D69" s="15"/>
      <c r="E69" s="15" t="s">
        <v>693</v>
      </c>
      <c r="F69" s="15"/>
    </row>
    <row r="70" spans="1:6" ht="22.5" hidden="1" x14ac:dyDescent="0.2">
      <c r="A70" s="15" t="s">
        <v>120</v>
      </c>
      <c r="B70" s="15" t="s">
        <v>121</v>
      </c>
      <c r="C70" s="15" t="s">
        <v>803</v>
      </c>
      <c r="D70" s="15"/>
      <c r="E70" s="15" t="s">
        <v>693</v>
      </c>
      <c r="F70" s="15"/>
    </row>
    <row r="71" spans="1:6" ht="22.5" hidden="1" x14ac:dyDescent="0.2">
      <c r="A71" s="15" t="s">
        <v>804</v>
      </c>
      <c r="B71" s="15" t="s">
        <v>805</v>
      </c>
      <c r="C71" s="15" t="s">
        <v>806</v>
      </c>
      <c r="D71" s="15"/>
      <c r="E71" s="15" t="s">
        <v>693</v>
      </c>
      <c r="F71" s="15"/>
    </row>
    <row r="72" spans="1:6" ht="22.5" hidden="1" x14ac:dyDescent="0.2">
      <c r="A72" s="15" t="s">
        <v>124</v>
      </c>
      <c r="B72" s="15" t="s">
        <v>125</v>
      </c>
      <c r="C72" s="15" t="s">
        <v>807</v>
      </c>
      <c r="D72" s="15"/>
      <c r="E72" s="15" t="s">
        <v>693</v>
      </c>
      <c r="F72" s="15"/>
    </row>
    <row r="73" spans="1:6" ht="33.75" hidden="1" x14ac:dyDescent="0.2">
      <c r="A73" s="15" t="s">
        <v>808</v>
      </c>
      <c r="B73" s="15" t="s">
        <v>809</v>
      </c>
      <c r="C73" s="15" t="s">
        <v>810</v>
      </c>
      <c r="D73" s="15"/>
      <c r="E73" s="15" t="s">
        <v>693</v>
      </c>
      <c r="F73" s="15"/>
    </row>
    <row r="74" spans="1:6" ht="22.5" hidden="1" x14ac:dyDescent="0.2">
      <c r="A74" s="15" t="s">
        <v>155</v>
      </c>
      <c r="B74" s="15" t="s">
        <v>156</v>
      </c>
      <c r="C74" s="15" t="s">
        <v>811</v>
      </c>
      <c r="D74" s="15"/>
      <c r="E74" s="15" t="s">
        <v>693</v>
      </c>
      <c r="F74" s="15"/>
    </row>
    <row r="75" spans="1:6" hidden="1" x14ac:dyDescent="0.2">
      <c r="A75" s="15" t="s">
        <v>158</v>
      </c>
      <c r="B75" s="15" t="s">
        <v>159</v>
      </c>
      <c r="C75" s="15" t="s">
        <v>812</v>
      </c>
      <c r="D75" s="15"/>
      <c r="E75" s="15" t="s">
        <v>693</v>
      </c>
      <c r="F75" s="15"/>
    </row>
    <row r="76" spans="1:6" ht="22.5" hidden="1" x14ac:dyDescent="0.2">
      <c r="A76" s="15" t="s">
        <v>161</v>
      </c>
      <c r="B76" s="15" t="s">
        <v>162</v>
      </c>
      <c r="C76" s="15" t="s">
        <v>813</v>
      </c>
      <c r="D76" s="15"/>
      <c r="E76" s="15" t="s">
        <v>693</v>
      </c>
      <c r="F76" s="15"/>
    </row>
    <row r="77" spans="1:6" ht="33.75" hidden="1" x14ac:dyDescent="0.2">
      <c r="A77" s="15" t="s">
        <v>814</v>
      </c>
      <c r="B77" s="15" t="s">
        <v>815</v>
      </c>
      <c r="C77" s="15" t="s">
        <v>816</v>
      </c>
      <c r="D77" s="15"/>
      <c r="E77" s="15" t="s">
        <v>693</v>
      </c>
      <c r="F77" s="15"/>
    </row>
    <row r="78" spans="1:6" ht="33.75" hidden="1" x14ac:dyDescent="0.2">
      <c r="A78" s="15" t="s">
        <v>817</v>
      </c>
      <c r="B78" s="15" t="s">
        <v>818</v>
      </c>
      <c r="C78" s="15" t="s">
        <v>819</v>
      </c>
      <c r="D78" s="15"/>
      <c r="E78" s="15" t="s">
        <v>693</v>
      </c>
      <c r="F78" s="15"/>
    </row>
    <row r="79" spans="1:6" ht="22.5" hidden="1" x14ac:dyDescent="0.2">
      <c r="A79" s="15" t="s">
        <v>164</v>
      </c>
      <c r="B79" s="15" t="s">
        <v>165</v>
      </c>
      <c r="C79" s="15" t="s">
        <v>820</v>
      </c>
      <c r="D79" s="15"/>
      <c r="E79" s="15" t="s">
        <v>693</v>
      </c>
      <c r="F79" s="15"/>
    </row>
    <row r="80" spans="1:6" ht="33.75" hidden="1" x14ac:dyDescent="0.2">
      <c r="A80" s="15" t="s">
        <v>821</v>
      </c>
      <c r="B80" s="15" t="s">
        <v>822</v>
      </c>
      <c r="C80" s="15" t="s">
        <v>823</v>
      </c>
      <c r="D80" s="15"/>
      <c r="E80" s="15" t="s">
        <v>693</v>
      </c>
      <c r="F80" s="15"/>
    </row>
    <row r="81" spans="1:6" ht="33.75" hidden="1" x14ac:dyDescent="0.2">
      <c r="A81" s="15" t="s">
        <v>256</v>
      </c>
      <c r="B81" s="15" t="s">
        <v>257</v>
      </c>
      <c r="C81" s="15" t="s">
        <v>824</v>
      </c>
      <c r="D81" s="15"/>
      <c r="E81" s="15" t="s">
        <v>693</v>
      </c>
      <c r="F81" s="15"/>
    </row>
    <row r="82" spans="1:6" ht="45" hidden="1" x14ac:dyDescent="0.2">
      <c r="A82" s="15" t="s">
        <v>825</v>
      </c>
      <c r="B82" s="15" t="s">
        <v>826</v>
      </c>
      <c r="C82" s="15" t="s">
        <v>827</v>
      </c>
      <c r="D82" s="15"/>
      <c r="E82" s="15" t="s">
        <v>693</v>
      </c>
      <c r="F82" s="15"/>
    </row>
    <row r="83" spans="1:6" ht="33.75" hidden="1" x14ac:dyDescent="0.2">
      <c r="A83" s="15" t="s">
        <v>364</v>
      </c>
      <c r="B83" s="15" t="s">
        <v>365</v>
      </c>
      <c r="C83" s="15" t="s">
        <v>828</v>
      </c>
      <c r="D83" s="15"/>
      <c r="E83" s="15" t="s">
        <v>693</v>
      </c>
      <c r="F83" s="15"/>
    </row>
    <row r="84" spans="1:6" ht="22.5" hidden="1" x14ac:dyDescent="0.2">
      <c r="A84" s="15" t="s">
        <v>445</v>
      </c>
      <c r="B84" s="15" t="s">
        <v>446</v>
      </c>
      <c r="C84" s="15" t="s">
        <v>829</v>
      </c>
      <c r="D84" s="15"/>
      <c r="E84" s="15" t="s">
        <v>693</v>
      </c>
      <c r="F84" s="15"/>
    </row>
    <row r="85" spans="1:6" ht="67.5" hidden="1" x14ac:dyDescent="0.2">
      <c r="A85" s="15" t="s">
        <v>229</v>
      </c>
      <c r="B85" s="15" t="s">
        <v>230</v>
      </c>
      <c r="C85" s="15" t="s">
        <v>830</v>
      </c>
      <c r="D85" s="15"/>
      <c r="E85" s="15" t="s">
        <v>693</v>
      </c>
      <c r="F85" s="15"/>
    </row>
    <row r="86" spans="1:6" hidden="1" x14ac:dyDescent="0.2">
      <c r="A86" s="15" t="s">
        <v>831</v>
      </c>
      <c r="B86" s="15" t="s">
        <v>832</v>
      </c>
      <c r="C86" s="15" t="s">
        <v>833</v>
      </c>
      <c r="D86" s="15"/>
      <c r="E86" s="15" t="s">
        <v>693</v>
      </c>
      <c r="F86" s="15"/>
    </row>
    <row r="87" spans="1:6" ht="22.5" hidden="1" x14ac:dyDescent="0.2">
      <c r="A87" s="15" t="s">
        <v>382</v>
      </c>
      <c r="B87" s="15" t="s">
        <v>383</v>
      </c>
      <c r="C87" s="15" t="s">
        <v>834</v>
      </c>
      <c r="D87" s="15"/>
      <c r="E87" s="15" t="s">
        <v>693</v>
      </c>
      <c r="F87" s="15"/>
    </row>
    <row r="88" spans="1:6" ht="45" hidden="1" x14ac:dyDescent="0.2">
      <c r="A88" s="15" t="s">
        <v>386</v>
      </c>
      <c r="B88" s="15" t="s">
        <v>387</v>
      </c>
      <c r="C88" s="15" t="s">
        <v>835</v>
      </c>
      <c r="D88" s="15"/>
      <c r="E88" s="15" t="s">
        <v>693</v>
      </c>
      <c r="F88" s="15"/>
    </row>
    <row r="89" spans="1:6" ht="22.5" hidden="1" x14ac:dyDescent="0.2">
      <c r="A89" s="15" t="s">
        <v>465</v>
      </c>
      <c r="B89" s="15" t="s">
        <v>466</v>
      </c>
      <c r="C89" s="15" t="s">
        <v>836</v>
      </c>
      <c r="D89" s="15"/>
      <c r="E89" s="15" t="s">
        <v>693</v>
      </c>
      <c r="F89" s="15"/>
    </row>
    <row r="90" spans="1:6" ht="45" hidden="1" x14ac:dyDescent="0.2">
      <c r="A90" s="15" t="s">
        <v>837</v>
      </c>
      <c r="B90" s="15" t="s">
        <v>838</v>
      </c>
      <c r="C90" s="15" t="s">
        <v>839</v>
      </c>
      <c r="D90" s="15"/>
      <c r="E90" s="15" t="s">
        <v>693</v>
      </c>
      <c r="F90" s="15"/>
    </row>
    <row r="91" spans="1:6" ht="22.5" hidden="1" x14ac:dyDescent="0.2">
      <c r="A91" s="15" t="s">
        <v>840</v>
      </c>
      <c r="B91" s="15" t="s">
        <v>841</v>
      </c>
      <c r="C91" s="15" t="s">
        <v>842</v>
      </c>
      <c r="D91" s="15"/>
      <c r="E91" s="15" t="s">
        <v>693</v>
      </c>
      <c r="F91" s="15"/>
    </row>
    <row r="92" spans="1:6" ht="22.5" hidden="1" x14ac:dyDescent="0.2">
      <c r="A92" s="15" t="s">
        <v>843</v>
      </c>
      <c r="B92" s="15" t="s">
        <v>844</v>
      </c>
      <c r="C92" s="15" t="s">
        <v>845</v>
      </c>
      <c r="D92" s="15"/>
      <c r="E92" s="15" t="s">
        <v>693</v>
      </c>
      <c r="F92" s="15"/>
    </row>
    <row r="93" spans="1:6" ht="22.5" hidden="1" x14ac:dyDescent="0.2">
      <c r="A93" s="15" t="s">
        <v>846</v>
      </c>
      <c r="B93" s="15" t="s">
        <v>847</v>
      </c>
      <c r="C93" s="15" t="s">
        <v>848</v>
      </c>
      <c r="D93" s="15"/>
      <c r="E93" s="15" t="s">
        <v>693</v>
      </c>
      <c r="F93" s="15"/>
    </row>
    <row r="94" spans="1:6" hidden="1" x14ac:dyDescent="0.2">
      <c r="A94" s="15" t="s">
        <v>849</v>
      </c>
      <c r="B94" s="15" t="s">
        <v>850</v>
      </c>
      <c r="C94" s="15" t="s">
        <v>851</v>
      </c>
      <c r="D94" s="15"/>
      <c r="E94" s="15" t="s">
        <v>693</v>
      </c>
      <c r="F94" s="15"/>
    </row>
    <row r="95" spans="1:6" hidden="1" x14ac:dyDescent="0.2">
      <c r="A95" s="15" t="s">
        <v>852</v>
      </c>
      <c r="B95" s="15" t="s">
        <v>853</v>
      </c>
      <c r="C95" s="15" t="s">
        <v>854</v>
      </c>
      <c r="D95" s="15"/>
      <c r="E95" s="15" t="s">
        <v>693</v>
      </c>
      <c r="F95" s="15"/>
    </row>
    <row r="96" spans="1:6" ht="22.5" hidden="1" x14ac:dyDescent="0.2">
      <c r="A96" s="15" t="s">
        <v>11</v>
      </c>
      <c r="B96" s="15" t="s">
        <v>12</v>
      </c>
      <c r="C96" s="15" t="s">
        <v>855</v>
      </c>
      <c r="D96" s="15"/>
      <c r="E96" s="15" t="s">
        <v>693</v>
      </c>
      <c r="F96" s="15"/>
    </row>
    <row r="97" spans="1:6" ht="22.5" hidden="1" x14ac:dyDescent="0.2">
      <c r="A97" s="15" t="s">
        <v>15</v>
      </c>
      <c r="B97" s="15" t="s">
        <v>3</v>
      </c>
      <c r="C97" s="15" t="s">
        <v>856</v>
      </c>
      <c r="D97" s="15"/>
      <c r="E97" s="15" t="s">
        <v>693</v>
      </c>
      <c r="F97" s="15"/>
    </row>
    <row r="98" spans="1:6" ht="22.5" hidden="1" x14ac:dyDescent="0.2">
      <c r="A98" s="15" t="s">
        <v>391</v>
      </c>
      <c r="B98" s="15" t="s">
        <v>392</v>
      </c>
      <c r="C98" s="15" t="s">
        <v>857</v>
      </c>
      <c r="D98" s="15"/>
      <c r="E98" s="15" t="s">
        <v>693</v>
      </c>
      <c r="F98" s="15"/>
    </row>
    <row r="99" spans="1:6" ht="33.75" hidden="1" x14ac:dyDescent="0.2">
      <c r="A99" s="15" t="s">
        <v>744</v>
      </c>
      <c r="B99" s="15" t="s">
        <v>745</v>
      </c>
      <c r="C99" s="15" t="s">
        <v>746</v>
      </c>
      <c r="D99" s="15"/>
      <c r="E99" s="15" t="s">
        <v>693</v>
      </c>
      <c r="F99" s="15"/>
    </row>
    <row r="100" spans="1:6" ht="22.5" hidden="1" x14ac:dyDescent="0.2">
      <c r="A100" s="15" t="s">
        <v>858</v>
      </c>
      <c r="B100" s="15" t="s">
        <v>859</v>
      </c>
      <c r="C100" s="15" t="s">
        <v>860</v>
      </c>
      <c r="D100" s="15"/>
      <c r="E100" s="15" t="s">
        <v>693</v>
      </c>
      <c r="F100" s="15"/>
    </row>
    <row r="101" spans="1:6" ht="22.5" hidden="1" x14ac:dyDescent="0.2">
      <c r="A101" s="15" t="s">
        <v>861</v>
      </c>
      <c r="B101" s="15" t="s">
        <v>862</v>
      </c>
      <c r="C101" s="15" t="s">
        <v>863</v>
      </c>
      <c r="D101" s="15"/>
      <c r="E101" s="15" t="s">
        <v>693</v>
      </c>
      <c r="F101" s="15"/>
    </row>
  </sheetData>
  <autoFilter ref="A3:F101" xr:uid="{5A84FB08-9584-4AE7-9269-53F58B8CBD70}">
    <filterColumn colId="3">
      <filters>
        <filter val="LV-C[C1]-I[1-1-1-2-i-.2]"/>
      </filters>
    </filterColumn>
  </autoFilter>
  <mergeCells count="9">
    <mergeCell ref="A14:A15"/>
    <mergeCell ref="B14:B15"/>
    <mergeCell ref="C14:C15"/>
    <mergeCell ref="A6:A8"/>
    <mergeCell ref="B6:B8"/>
    <mergeCell ref="C6:C8"/>
    <mergeCell ref="A9:A11"/>
    <mergeCell ref="B9:B11"/>
    <mergeCell ref="C9:C11"/>
  </mergeCells>
  <pageMargins left="0.7" right="0.7" top="0.75" bottom="0.75" header="0.3" footer="0.3"/>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LV</vt:lpstr>
      <vt:lpstr>ENG</vt:lpstr>
      <vt:lpstr>Blank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Ints Pelnis</dc:creator>
  <cp:lastModifiedBy>Ints Pelnis</cp:lastModifiedBy>
  <cp:lastPrinted>2025-04-28T14:51:59Z</cp:lastPrinted>
  <dcterms:created xsi:type="dcterms:W3CDTF">2025-04-22T10:22:50Z</dcterms:created>
  <dcterms:modified xsi:type="dcterms:W3CDTF">2025-04-28T14:52:50Z</dcterms:modified>
</cp:coreProperties>
</file>