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S:\VADOŠĀ IESTĀDE\ES FONDU IPD\ATVESELOSANAS FONDS\8.ZINOSANA\3.PROGRESA ZINOJUMI_MK_EK\EK_FENIX\2024.10.15\100_gala_sanemeji\2024-10-14_CFLA_iesutne\Darba\"/>
    </mc:Choice>
  </mc:AlternateContent>
  <xr:revisionPtr revIDLastSave="0" documentId="13_ncr:1_{49AD8914-91FC-4F89-997B-DFF79109D863}" xr6:coauthVersionLast="47" xr6:coauthVersionMax="47" xr10:uidLastSave="{00000000-0000-0000-0000-000000000000}"/>
  <bookViews>
    <workbookView xWindow="0" yWindow="960" windowWidth="28260" windowHeight="14250" xr2:uid="{00000000-000D-0000-FFFF-FFFF00000000}"/>
  </bookViews>
  <sheets>
    <sheet name="LV" sheetId="1" r:id="rId1"/>
    <sheet name="ENG" sheetId="2" r:id="rId2"/>
  </sheets>
  <definedNames>
    <definedName name="_xlnm._FilterDatabase" localSheetId="1" hidden="1">ENG!$A$4:$M$198</definedName>
    <definedName name="_xlnm._FilterDatabase" localSheetId="0" hidden="1">LV!$A$4:$M$198</definedName>
    <definedName name="_xlnm.Print_Area" localSheetId="1">ENG!$A$1:$M$206</definedName>
    <definedName name="_xlnm.Print_Area" localSheetId="0">LV!$A$1:$M$202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<sst xmlns="http://schemas.openxmlformats.org/spreadsheetml/2006/main" count="2811" uniqueCount="650">
  <si>
    <t>Investīcijas /reformas nosaukums</t>
  </si>
  <si>
    <t>Atbalsta saņēmēja nosaukums</t>
  </si>
  <si>
    <t>Reģistrācijas numurs/
personas kods</t>
  </si>
  <si>
    <t>Investīcijas/reformas EK piešķirtais numurs</t>
  </si>
  <si>
    <t>Projekta numurs</t>
  </si>
  <si>
    <t>Projekta īstenošanas vieta</t>
  </si>
  <si>
    <t xml:space="preserve">Projekta statuss </t>
  </si>
  <si>
    <t>Projekta ieviešanas sākuma datums</t>
  </si>
  <si>
    <t>Projekta ieviešanas beigu datums</t>
  </si>
  <si>
    <t>Sabiedrība ar ierobežotu atbildību "LIEPĀJAS REĢIONĀLĀ SLIMNĪCA"</t>
  </si>
  <si>
    <t>LV-C[C4]-I[4-1-1-2-i-]</t>
  </si>
  <si>
    <t>Support for strengthening the health infrastructure of university and regional hospitals</t>
  </si>
  <si>
    <t>4.1.1.2.i.0/1/22/I/CFLA/003</t>
  </si>
  <si>
    <t>Slimnīcas iela 25, Liepāja, LV-3414</t>
  </si>
  <si>
    <t>Sabiedrība ar ierobežotu atbildību "Daugavpils reģionālā slimnīca"</t>
  </si>
  <si>
    <t>4.1.1.2.i.0/1/22/I/CFLA/009</t>
  </si>
  <si>
    <t>Vasarnīcu iela 20, Daugavpils, LV-5417</t>
  </si>
  <si>
    <t>Valsts sabiedrība ar ierobežotu atbildību "Bērnu klīniskā universitātes slimnīca"</t>
  </si>
  <si>
    <t>4.1.1.2.i.0/1/22/I/CFLA/006</t>
  </si>
  <si>
    <t>SIA "Ziemeļkurzemes reģionālā slimnīca"</t>
  </si>
  <si>
    <t>4.1.1.2.i.0/1/22/I/CFLA/001</t>
  </si>
  <si>
    <t>Sabiedrība ar ierobežotu atbildību "Jēkabpils reģionālā slimnīca"</t>
  </si>
  <si>
    <t>4.1.1.2.i.0/1/22/I/CFLA/007</t>
  </si>
  <si>
    <t>Valsts policija</t>
  </si>
  <si>
    <t>LV-C[C6]-I[6-2-1-2-i-]</t>
  </si>
  <si>
    <t>Strengthening the capacity to investigate economic crime</t>
  </si>
  <si>
    <t>6.2.1.2.i.0/1/22/I/IEM/001</t>
  </si>
  <si>
    <t>Rīgas Tehniskā universitāte</t>
  </si>
  <si>
    <t>SIA "Rīgas Austrumu klīniskā universitātes slimnīca"</t>
  </si>
  <si>
    <t>4.1.1.2.i.0/1/22/I/CFLA/002</t>
  </si>
  <si>
    <t>Hipokrāta iela 2, Rīga, LV-1079</t>
  </si>
  <si>
    <t>Valsts ieņēmumu dienests</t>
  </si>
  <si>
    <t>LV-C[C6]-I[6-1-2-2-i-]</t>
  </si>
  <si>
    <t>Capacity building of the Customs Laboratory</t>
  </si>
  <si>
    <t>6.1.2.2.i.0/1/22/I/CFLA/001</t>
  </si>
  <si>
    <t>LV-C[C3]-I[3-1-2-1-i-]</t>
  </si>
  <si>
    <t>Measures to promote access to public services and employment for people with disabilities</t>
  </si>
  <si>
    <t>3.1.2.1.i.0/1/22/I/CFLA/006</t>
  </si>
  <si>
    <t>Brīvības iela 7, Ilūkste, Augšdaugavas nov., LV-5447, Stendera iela 7, Eglaine, Eglaines pag., Augšdaugavas nov., LV-5444, Tirgus laukums 18, Subate, Augšdaugavas nov., LV-5471</t>
  </si>
  <si>
    <t>LV-C[C3]-I[3-1-2-4-i-]</t>
  </si>
  <si>
    <t>Synergistic development of social and occupational rehabilitation services for the promotion of the resilience of people with functional disabilities</t>
  </si>
  <si>
    <t>3.1.2.4.i.0/1/22/I/LM/001</t>
  </si>
  <si>
    <t>Daugavpils valstspilsētas pašvaldība</t>
  </si>
  <si>
    <t>3.1.2.1.i.0/1/22/I/CFLA/017</t>
  </si>
  <si>
    <t>Krišjāņa Valdemāra iela 13, Daugavpils, LV-5401</t>
  </si>
  <si>
    <t>Nacionālais veselības dienests</t>
  </si>
  <si>
    <t>LV-C[C4]-I[4-3-1-1-i-]</t>
  </si>
  <si>
    <t>Support for assessing and improving the quality and accessibility of non-hospital secondary healthcare</t>
  </si>
  <si>
    <t>4.3.1.1.i.0/1/22/I/VM/001</t>
  </si>
  <si>
    <t>Nr.p.k.</t>
  </si>
  <si>
    <t>State of implementation</t>
  </si>
  <si>
    <t>Full legal name</t>
  </si>
  <si>
    <t>VAT number</t>
  </si>
  <si>
    <t>FENIX measure reference</t>
  </si>
  <si>
    <t>Measure name</t>
  </si>
  <si>
    <t>Received amount, EUR</t>
  </si>
  <si>
    <t>Received amount measure, EUR</t>
  </si>
  <si>
    <t>National reference number</t>
  </si>
  <si>
    <t>Received amount project, EUR</t>
  </si>
  <si>
    <t>Location</t>
  </si>
  <si>
    <t>Project start date</t>
  </si>
  <si>
    <t>Project end date</t>
  </si>
  <si>
    <t>No.</t>
  </si>
  <si>
    <t>Saņemtais atbalsta apjoms projekta līmenī
 (AF finansējums),
EUR</t>
  </si>
  <si>
    <t>Saņemtais atbalsta apjoms investīcias/reformas līmenī
 (AF finansējums), 
EUR</t>
  </si>
  <si>
    <t>Kopējais saņemtais atbalsta apjoms 
(AF finansējums), 
EUR</t>
  </si>
  <si>
    <t>Data on the final recipients receiving the highest amount of funding for the implementation of measures under the Facility*</t>
  </si>
  <si>
    <t>Dati par galasaņēmējiem, kas saņem vislielāko Atveseļošanās fonda finansējuma summu paredzēto pasākumu īstenošanai*</t>
  </si>
  <si>
    <t xml:space="preserve">* saskaņā ar 25.a pantu EIROPAS PARLAMENTA UN PADOMES REGULA (ES) 2023/435 (2023. gada 27. februāris), ar ko groza Regulu (ES) 2021/241 attiecībā uz REPowerEU nodaļām atveseļošanas un noturības plānos un groza Regulas (ES) Nr. 1303/2013, (ES) 2021/1060 un (ES) 2021/1755 un Direktīvu 2003/87/EK </t>
  </si>
  <si>
    <t xml:space="preserve">* according to Article 25.a REGULATION (EU) 2023/435 OF THE EUROPEAN PARLIAMENT AND OF THE COUNCIL of 27 February 2023 amending Regulation (EU) 2021/241 as regards REPowerEU chapters in recovery and resilience plans and amending Regulations (EU) No 1303/2013, (EU) 2021/1060 and (EU) 2021/1755, and Directive 2003/87/EC </t>
  </si>
  <si>
    <t>Akciju sabiedrība "Sadales tīkls"</t>
  </si>
  <si>
    <t>Akciju sabiedrība "Augstsprieguma tīkls"</t>
  </si>
  <si>
    <t>Atvasināta publiska persona "Latvijas Biomedicīnas pētījumu un studiju centrs"</t>
  </si>
  <si>
    <t>Valsts sabiedrība ar ierobežotu atbildību "Paula Stradiņa klīniskā universitātes slimnīca"</t>
  </si>
  <si>
    <t>Rīgas valstspilsētas pašvaldība</t>
  </si>
  <si>
    <t>Latvijas Republikas Veselības ministrija</t>
  </si>
  <si>
    <t>Finanšu izlūkošanas dienests</t>
  </si>
  <si>
    <t>Aizkraukles novada pašvaldība</t>
  </si>
  <si>
    <t>Tiesu administrācija</t>
  </si>
  <si>
    <t>Labklājības ministrija</t>
  </si>
  <si>
    <t>Valsts administrācijas skola</t>
  </si>
  <si>
    <t>SIA "JELGAVAS PILSĒTAS SLIMNĪCA"</t>
  </si>
  <si>
    <t>Valsts akciju sabiedrība "Valsts nekustamie īpašumi"</t>
  </si>
  <si>
    <t>Sabiedrība ar ierobežotu atbildību "RĒZEKNES SLIMNĪCA"</t>
  </si>
  <si>
    <t>LV-C[C1]-I[1-2-1-5-i-]</t>
  </si>
  <si>
    <t>LV-C[C6]-I[6-1-1-1-i-]</t>
  </si>
  <si>
    <t>LV-C[C6]-I[6-1-1-2-i-]</t>
  </si>
  <si>
    <t>LV-C[C4]-R[4-1-1-r-]</t>
  </si>
  <si>
    <t>LV-C[C1]-I[1-1-1-3-i-]</t>
  </si>
  <si>
    <t>LV-C[C5]-I[5-2-1-1-i-]</t>
  </si>
  <si>
    <t>LV-C[C6]-I[6-2-1-1-i-]</t>
  </si>
  <si>
    <t>LV-C[C6]-I[6-2-1-3-i-]</t>
  </si>
  <si>
    <t>LV-C[C3]-I[3-1-2-2-i-]</t>
  </si>
  <si>
    <t>LV-C[C6]-I[6-3-1-1-i-]</t>
  </si>
  <si>
    <t>LV-C[C6]-I[6-3-1-2-i-]</t>
  </si>
  <si>
    <t>Modernisation of electricity transmission and distribution networks</t>
  </si>
  <si>
    <t>Modernisation of existing analytical solutions</t>
  </si>
  <si>
    <t>Development of new analytical systems</t>
  </si>
  <si>
    <t>Sustainability and resilience of a human-centred, comprehensive, integrated healthcare system</t>
  </si>
  <si>
    <t>Improved cycling infrastructure</t>
  </si>
  <si>
    <t>Research, development and consolidation grants</t>
  </si>
  <si>
    <t>Development of a forecasting tool</t>
  </si>
  <si>
    <t>Open, Transparent, Fair and Accountable Public Administration</t>
  </si>
  <si>
    <t>1.2.1.5.i.0/1/22/I/EM/002</t>
  </si>
  <si>
    <t>1.2.1.5.i.0/1/22/I/EM/001</t>
  </si>
  <si>
    <t>6.1.1.1.i.0/1/22/I/CFLA/001</t>
  </si>
  <si>
    <t>6.1.1.2.i.0/1/22/I/CFLA/001</t>
  </si>
  <si>
    <t>4.1.1.r.0/3/22/I/VM/001</t>
  </si>
  <si>
    <t>4.1.1.2.i.0/1/22/I/CFLA/004</t>
  </si>
  <si>
    <t>1.1.1.3.i.0/1/23/I/CFLA/001</t>
  </si>
  <si>
    <t>4.1.1.r.0/1/22/I/VM/001</t>
  </si>
  <si>
    <t>5.2.1.1.i.0/1/23/I/CFLA/001</t>
  </si>
  <si>
    <t>6.2.1.1.i.0/1/22/I/IEM/001</t>
  </si>
  <si>
    <t>3.1.2.1.i.0/1/22/I/CFLA/012</t>
  </si>
  <si>
    <t>6.2.1.3.i.0/1/22/I/TM/001</t>
  </si>
  <si>
    <t>3.1.2.2.i.0/1/22/I/LM/001</t>
  </si>
  <si>
    <t>6.3.1.1.i.0/1/22/I/VK/001</t>
  </si>
  <si>
    <t>6.3.1.2.i.0/1/22/I/VK/001</t>
  </si>
  <si>
    <t>4.1.1.2.i.0/1/22/I/CFLA/010</t>
  </si>
  <si>
    <t>3.1.2.1.i.0/1/22/I/CFLA/019</t>
  </si>
  <si>
    <t>4.1.1.2.i.0/1/22/I/CFLA/008</t>
  </si>
  <si>
    <t>Dārzciema iela 86, Rīga, LV-1073</t>
  </si>
  <si>
    <t>Rātsupītes iela 1 k-1, Rīga, LV-1067</t>
  </si>
  <si>
    <t>Pilsoņu iela 13, Rīga, LV-1002</t>
  </si>
  <si>
    <t>Vaļņu iela 28 - 4, Rīga, LV-1050</t>
  </si>
  <si>
    <t>Antonijas iela 6, Rīga, LV-1010</t>
  </si>
  <si>
    <t>Raiņa bulvāris 4, Rīga, LV-1050</t>
  </si>
  <si>
    <t>Brīvības bulvāris 6, Jelgava, LV-3002</t>
  </si>
  <si>
    <t>Pasta iela 43, Jelgava, LV-3001</t>
  </si>
  <si>
    <t>18. novembra iela 1, Rēzekne, LV-4601</t>
  </si>
  <si>
    <t>Elektroenerģijas pārvades un sadales tīklu modernizācija</t>
  </si>
  <si>
    <t>Atbalsts universitātes un reģionālo slimnīcu veselības aprūpes infrastruktūras stiprināšanai</t>
  </si>
  <si>
    <t>Esošo analītisko risinājumu modernizācija</t>
  </si>
  <si>
    <t>Jaunu analīzes sistēmu izstrāde</t>
  </si>
  <si>
    <t>Muitas laboratorijas kapacitātes stiprināšana</t>
  </si>
  <si>
    <t>Uz cilvēku centrētas, visaptverošas, integrētas veselības aprūpes sistēmas ilgtspēja un noturība</t>
  </si>
  <si>
    <t>Ekonomisko noziegumu izmeklēšanas kapacitātes stiprināšana</t>
  </si>
  <si>
    <t>Pilnveidota veloceļu infrastruktūra</t>
  </si>
  <si>
    <t>Pētniecības, attīstības un konsolidācijas granti</t>
  </si>
  <si>
    <t>Sociālās un profesionālās rehabilitācijas pakalpojumu sinerģiska attīstība cilvēku ar funkcionāliem traucējumiem drošumspējas veicināšanai</t>
  </si>
  <si>
    <t>AML inovāciju centra izveide noziedzīgi iegūtu līdzekļu legalizācijas identificēšanas uzlabošanai</t>
  </si>
  <si>
    <t>Publisko pakalpojumu un nodarbinātības pieejamības veicināšanas pasākumi personām ar invaliditāti</t>
  </si>
  <si>
    <t>Vienota tiesnešu, tiesu darbinieku, prokuroru, prokuroru palīgu un specializēto izmeklētāju (starpdisciplināros jautājumos) kvalifikācijas pilnveides mācību centra izveide</t>
  </si>
  <si>
    <t>Prognozēšanas rīka izstrāde</t>
  </si>
  <si>
    <t>Atvērta, caurskatāma, godprātīga un atbildīga publiskā pārvalde</t>
  </si>
  <si>
    <t>Publiskās pārvaldes profesionalizācija un administratīvās un kapacitātes stiprināšana</t>
  </si>
  <si>
    <t>Atbalsts sekundārās ambulatorās veselības aprūpes kvalitātes un pieejamības novērtēšanai un uzlabošanai</t>
  </si>
  <si>
    <t>Līgums</t>
  </si>
  <si>
    <t>Pabeigts</t>
  </si>
  <si>
    <t>Aina Greiškāne</t>
  </si>
  <si>
    <t>aina.greiskane@fm.gov.lv</t>
  </si>
  <si>
    <t>Valsts akciju sabiedrība "Latvijas dzelzceļš"</t>
  </si>
  <si>
    <t>LV-C[C1]-I[1-1-1-1-i-]</t>
  </si>
  <si>
    <t>Competitive rail passenger transport within the common public transport system of the city of Riga</t>
  </si>
  <si>
    <t>1.1.1.1.i.2/1/23/I/CFLA/001</t>
  </si>
  <si>
    <t>Rīga, Rīga, Rīga, Rīga</t>
  </si>
  <si>
    <t>Izglītības un zinātnes ministrija</t>
  </si>
  <si>
    <t>LV-C[C2]-I[2-3-2-3-i-]</t>
  </si>
  <si>
    <t>Closing the digital divide for socially vulnerable groups and educational institutions</t>
  </si>
  <si>
    <t>Latvijas Universitāte</t>
  </si>
  <si>
    <t>LV-C[C2]-I[2-3-1-1-i-]</t>
  </si>
  <si>
    <t>Delivering highlevel digital skills</t>
  </si>
  <si>
    <t>2.3.1.1.i.0/1/22/I/CFLA/001</t>
  </si>
  <si>
    <t>Rīga</t>
  </si>
  <si>
    <t>2.3.1.1.i.0/1/22/I/CFLA/002</t>
  </si>
  <si>
    <t>2.3.1.1.i.0/1/22/I/CFLA/003</t>
  </si>
  <si>
    <t>LV-C[C5]-I[5-1-1-2-i-]</t>
  </si>
  <si>
    <t>Support instrument for research and internationalization</t>
  </si>
  <si>
    <t>5.1.1.2.i.0/1/22/A/CFLA/002</t>
  </si>
  <si>
    <t>Rīgas pašvaldības sabiedrība ar ierobežotu atbildību "Rīgas satiksme"</t>
  </si>
  <si>
    <t>LV-C[C1]-I[1-1-1-2-i-]</t>
  </si>
  <si>
    <t>Environmentally friendly improvements to the public transport system of the city of Riga</t>
  </si>
  <si>
    <t>1.1.1.2.i.1/1/23/I/CFLA/001</t>
  </si>
  <si>
    <t>3.1.2.1.i.0/1/22/I/CFLA/020</t>
  </si>
  <si>
    <t>4.1.1.r.0/2/23/I/VM/001</t>
  </si>
  <si>
    <t>Establishment of AML Innovation Hub to improve the identification of 
money laundering</t>
  </si>
  <si>
    <t>LV-C[C2]-I[2-1-3-1-i-]</t>
  </si>
  <si>
    <t>Data availability, sharing and analysis</t>
  </si>
  <si>
    <t>2.1.3.1.i.0/2/23/I/CFLA/001</t>
  </si>
  <si>
    <t>LV-C[C2]-I[2-1-2-1-i-]</t>
  </si>
  <si>
    <t>Centralised platforms, systems and shared services</t>
  </si>
  <si>
    <t>2.1.2.1.i.0/1/23/I/VARAM/002</t>
  </si>
  <si>
    <t>Establishment of a single training centre for the development of the 
qualifications of judges, court staff, prosecutors, assistant prosecutors and specialised investigators 
(interdisciplinary matters)</t>
  </si>
  <si>
    <t>LV-C[C6]-I[6-1-2-4-i-]</t>
  </si>
  <si>
    <t>Creation of infrastructure for the performance of control services in Kundziņsala</t>
  </si>
  <si>
    <t>6.1.2.4.i.0/1/23/I/CFLA/001</t>
  </si>
  <si>
    <t>Nodrošinājuma valsts aģentūra</t>
  </si>
  <si>
    <t>LV-C[C1]-I[1-3-1-1-i-]</t>
  </si>
  <si>
    <t>Disaster management system adaptation to climate change, rescue and rapid response services</t>
  </si>
  <si>
    <t>1.3.1.1.i.0/1/23/I/IEM/001</t>
  </si>
  <si>
    <t>Saldus novada pašvaldība</t>
  </si>
  <si>
    <t>LV-C[C1]-I[1-2-1-3-i-]</t>
  </si>
  <si>
    <t>Improving municipal buildings and infrastructure by promoting the transition to renewable energy technologies and improving energy efficiency</t>
  </si>
  <si>
    <t>1.2.1.3.i.0/1/23/A/CFLA/006</t>
  </si>
  <si>
    <t>Celtnieku iela 10, Saldus, Saldus nov., LV-3801</t>
  </si>
  <si>
    <t>1.2.1.3.i.0/1/23/A/CFLA/012</t>
  </si>
  <si>
    <t>Kalna iela 1, Brocēni, Saldus nov., LV-3851</t>
  </si>
  <si>
    <t>LV-C[C3]-I[3-1-1-6-i-]</t>
  </si>
  <si>
    <t>Purchase of zero-emission vehicles for the performance of municipal functions and related services</t>
  </si>
  <si>
    <t>3.1.1.6.i.0/1/23/A/CFLA/001</t>
  </si>
  <si>
    <t>Kalnu iela 2, Kalni, Nīgrandes pag., Saldus nov., LV-3898, Ventas iela 1, Nīgrande, Nīgrandes pag., Saldus nov., LV-3899</t>
  </si>
  <si>
    <t>Preiļu novada pašvaldība</t>
  </si>
  <si>
    <t>1.2.1.3.i.0/1/23/A/CFLA/036</t>
  </si>
  <si>
    <t>Aglonas iela 1A, Preiļi, Preiļu nov., LV-5301</t>
  </si>
  <si>
    <t>3.1.1.6.i.0/1/23/A/CFLA/009</t>
  </si>
  <si>
    <t>Vecvītoli, Vecvārkava, Upmalas pag., Preiļu nov., LV-5335</t>
  </si>
  <si>
    <t>Dienvidkurzemes novada pašvaldība</t>
  </si>
  <si>
    <t>3.1.1.6.i.0/1/23/A/CFLA/011</t>
  </si>
  <si>
    <t>Čiekuru iela 3, Kapsēde, Medzes pag., Dienvidkurzemes nov., LV-3461, Skolas iela 5A, Durbe, Dienvidkurzemes nov., LV-3440</t>
  </si>
  <si>
    <t>LV-C[C1]-I[1-2-1-2-i-]</t>
  </si>
  <si>
    <t>Increasing energy efficiency in business in the form of a combined financial instrument</t>
  </si>
  <si>
    <t>1.2.1.2.i.1/1/22/FI/EM/001</t>
  </si>
  <si>
    <t>Sabiedrība ar ierobežotu atbildību "Lafivents"</t>
  </si>
  <si>
    <t>5.1.1.2.i.0/1/22/A/CFLA/001</t>
  </si>
  <si>
    <t>LV-C[C2]-I[2-3-2-2-i-]</t>
  </si>
  <si>
    <t>Development of state and local government digital transformation skills and capabilities</t>
  </si>
  <si>
    <t>2.3.2.2.i.0/1/23/I/VARAM/001</t>
  </si>
  <si>
    <t>Professionalisation of Public Administration and administrative and capacity
building</t>
  </si>
  <si>
    <t>Smiltenes novada pašvaldība</t>
  </si>
  <si>
    <t>1.2.1.3.i.0/1/23/A/CFLA/004</t>
  </si>
  <si>
    <t>Skolas iela 1, Rauna, Raunas pag., Smiltenes nov., LV-4131</t>
  </si>
  <si>
    <t>Ogres novada pašvaldība</t>
  </si>
  <si>
    <t>3.1.1.6.i.0/1/23/A/CFLA/004</t>
  </si>
  <si>
    <t>Brīvības iela 33, Ogre, Ogres nov., LV-5001</t>
  </si>
  <si>
    <t>Augšdaugavas novada pašvaldības Centrālā pārvalde</t>
  </si>
  <si>
    <t>Valsts kanceleja</t>
  </si>
  <si>
    <t>2.1.2.1.i.0/1/23/I/VARAM/001</t>
  </si>
  <si>
    <t>LV-C[C6]-I[6-3-1-3-i-]</t>
  </si>
  <si>
    <t>Development of the innovation ecosystem of public administration</t>
  </si>
  <si>
    <t>6.3.1.3.i.0/1/22/I/VK/001</t>
  </si>
  <si>
    <t>Brīvības bulvāris 36, Rīga, LV-1050</t>
  </si>
  <si>
    <t>Valkas novada pašvaldība</t>
  </si>
  <si>
    <t>1.2.1.3.i.0/1/23/A/CFLA/016</t>
  </si>
  <si>
    <t>Beverīnas iela 3, Valka, Valkas nov., LV-4701, Beverīnas iela 3, Valka, Valkas nov., LV-4701, Beverīnas iela 3, Valka, Valkas nov., LV-4701</t>
  </si>
  <si>
    <t>SIA "D un D centrs"</t>
  </si>
  <si>
    <t>Gulbenes novada pašvaldība</t>
  </si>
  <si>
    <t>1.2.1.3.i.0/1/23/A/CFLA/039</t>
  </si>
  <si>
    <t>Rīgas iela 20, Lejasciems, Lejasciema pag., Gulbenes nov., LV-4412</t>
  </si>
  <si>
    <t>SIA "Baltic Scientific Instruments"</t>
  </si>
  <si>
    <t>SIA Sorsera</t>
  </si>
  <si>
    <t>SIA "MAŠĪNBŪVES KOMPETENCES CENTRS"</t>
  </si>
  <si>
    <t>5.1.1.2.i.0/1/22/A/CFLA/006</t>
  </si>
  <si>
    <t>SIA "Origin Robotics"</t>
  </si>
  <si>
    <t>Nodarbinātības valsts aģentūra</t>
  </si>
  <si>
    <t>LV-C[C3]-I[3-1-2-5-i-]</t>
  </si>
  <si>
    <t>Participation in the labour market of unemployed, jobseekers and people at risk of unemployment</t>
  </si>
  <si>
    <t>3.1.2.5.i.0/1/23/I/CFLA/001</t>
  </si>
  <si>
    <t>Alūksnes novada pašvaldība</t>
  </si>
  <si>
    <t>3.1.1.6.i.0/1/23/A/CFLA/005</t>
  </si>
  <si>
    <t>Glika iela 10, Alūksne, Alūksnes nov., LV-4301</t>
  </si>
  <si>
    <t>SIA "Aerones Engineering"</t>
  </si>
  <si>
    <t>Kuldīgas nov.</t>
  </si>
  <si>
    <t>Limbažu novada pašvaldība</t>
  </si>
  <si>
    <t>1.2.1.3.i.0/1/23/A/CFLA/001</t>
  </si>
  <si>
    <t>Vecā Sārmes iela 10, Limbaži, Limbažu nov., LV-4001</t>
  </si>
  <si>
    <t>3.1.2.1.i.0/1/22/I/CFLA/005</t>
  </si>
  <si>
    <t>Sabiedrība ar ierobežotu atbildību "Kinetics Nail Systems"</t>
  </si>
  <si>
    <t>5.1.1.2.i.0/1/22/A/CFLA/005</t>
  </si>
  <si>
    <t>Rīga, Rīga</t>
  </si>
  <si>
    <t>Sabiedrība ar ierobežotu atbildību "Felici"</t>
  </si>
  <si>
    <t>5.1.1.2.i.0/1/22/A/CFLA/004</t>
  </si>
  <si>
    <t>Ādažu nov.</t>
  </si>
  <si>
    <t>5.1.1.2.i.0/1/22/A/CFLA/003</t>
  </si>
  <si>
    <t>Ādažu novada pašvaldība</t>
  </si>
  <si>
    <t>1.1.1.3.i.0/1/23/I/CFLA/002</t>
  </si>
  <si>
    <t>Sabiedrība ar ierobežotu atbildību "GroGlass"</t>
  </si>
  <si>
    <t>Sabiedrība ar ierobežotu atbildību "ARMGATE"</t>
  </si>
  <si>
    <t>Akciju sabiedrība "GRINDEKS"</t>
  </si>
  <si>
    <t>Rīga, Rīga, Rīga</t>
  </si>
  <si>
    <t>SIA "KAMRI"</t>
  </si>
  <si>
    <t>Sabiedrība ar ierobežotu atbildību "Vidzemes slimnīca"</t>
  </si>
  <si>
    <t>4.1.1.2.i.0/1/22/I/CFLA/005</t>
  </si>
  <si>
    <t>Jumaras iela 195, Valmiera, Valmieras nov., LV-4201</t>
  </si>
  <si>
    <t>Cēsu novada pašvaldība</t>
  </si>
  <si>
    <t>1.2.1.3.i.0/1/23/A/CFLA/028</t>
  </si>
  <si>
    <t>Brāļu Kaudzīšu iela 9, Jaunpiebalga, Jaunpiebalgas pag., Cēsu nov., LV-4125</t>
  </si>
  <si>
    <t>5.1.1.2.i.0/1/22/A/CFLA/007</t>
  </si>
  <si>
    <t>LV-C[C2]-I[2-2-1-1-i-]</t>
  </si>
  <si>
    <t>Support for the establishment of Digital Innovation Hubs and regional contact points</t>
  </si>
  <si>
    <t>2.2.1.1.i.0/1/23/I/CFLA/002</t>
  </si>
  <si>
    <t>2.2.1.1.i.0/1/23/I/CFLA/001</t>
  </si>
  <si>
    <t>Akciju sabiedrība "SAF TEHNIKA"</t>
  </si>
  <si>
    <t>SIA "KENNER"</t>
  </si>
  <si>
    <t>Sabiedrība ar ierobežotu atbildību "Vianova"</t>
  </si>
  <si>
    <t>LV-C[C4]-I[4-1-1-3-i-]</t>
  </si>
  <si>
    <t>Support for strengthening health infrastructure of secondary outpatient service providers</t>
  </si>
  <si>
    <t>Sabiedrība ar ierobežotu atbildību ZIPPY VISION</t>
  </si>
  <si>
    <t>Akciju sabiedrība "RĪGAS PIENA KOMBINĀTS"</t>
  </si>
  <si>
    <t>Konkurētspējīgs dzelzceļa pasažieru transports kopējā Rīgas pilsētas sabiedriskā transporta sistēmā</t>
  </si>
  <si>
    <t>Digitālās plaisas mazināšana sociāli neaizsargātajām grupām un izglītības iestādēs</t>
  </si>
  <si>
    <t>Augsta līmeņa digitālo prasmju apguves nodrošināšana</t>
  </si>
  <si>
    <t>Atbalsta instruments pētniecībai un internacionalizācijai</t>
  </si>
  <si>
    <t>Videi draudzīgi uzlabojumi Rīgas pilsētas sabiedriskā transporta sistēmā</t>
  </si>
  <si>
    <t>Datu pieejamība, koplietošana un analītika</t>
  </si>
  <si>
    <t>Centralizētas platformas, sistēmas un kopīgie pakalpojumi</t>
  </si>
  <si>
    <t>Infrastruktūras izveide kontroles dienestu funkciju īstenošanai Kundziņsalā</t>
  </si>
  <si>
    <t>Katastrofu pārvaldības sistēmas adaptācija klimata pārmaiņām, glābšanas un ātrās reaģēšanas dienesti</t>
  </si>
  <si>
    <t>Pašvaldību ēku un infrastruktūras uzlabošana, veicinot pāreju uz atjaunojamo energoresursu tehnoloģiju izmantošanu un uzlabojot energoefektivitāti</t>
  </si>
  <si>
    <t>Pašvaldību autonomo funkciju un no tām izrietošo pārvaldes uzdevumu izpildei nepieciešamo bezemisiju transportlīdzekļu iegāde</t>
  </si>
  <si>
    <t>Valsts un pašvaldību digitālās transformācijas prasmju un spēju attīstība</t>
  </si>
  <si>
    <t>Publiskās pārvaldes inovācijas eko-sistēmas attīstība</t>
  </si>
  <si>
    <t>Bezdarbnieku, darba meklētāju un bezdarba riskam pakļauto personu iesaiste darba tirgū</t>
  </si>
  <si>
    <t>Atbalsts digitālās inovācijas centru un reģionālo kontaktpunktu izveidei</t>
  </si>
  <si>
    <t>Atbalsts sekundāro ambulatoro pakalpojumu sniedzēju veselības aprūpes infrastruktūras stiprināšanai</t>
  </si>
  <si>
    <t>28.02.2024</t>
  </si>
  <si>
    <t>31.03.2026</t>
  </si>
  <si>
    <t>23.10.2023</t>
  </si>
  <si>
    <t>30.06.2026</t>
  </si>
  <si>
    <t>23.11.2022</t>
  </si>
  <si>
    <t>31.12.2025</t>
  </si>
  <si>
    <t>01.02.2020</t>
  </si>
  <si>
    <t>31.05.2026</t>
  </si>
  <si>
    <t>Satiksmes ministrija</t>
  </si>
  <si>
    <t>LV-C[C3]-I[3-1-1-1-i-]</t>
  </si>
  <si>
    <t>Valsts reģionālo un vietējo autoceļu tīkla uzlabošana</t>
  </si>
  <si>
    <t>3.1.1.1.i.0/1/22/I/VARAM/001</t>
  </si>
  <si>
    <t>08.11.2022</t>
  </si>
  <si>
    <t>31.12.2024</t>
  </si>
  <si>
    <t xml:space="preserve">2.3.2.3.i.0/1/23/I/CFLA/001 </t>
  </si>
  <si>
    <t>20.09.2023</t>
  </si>
  <si>
    <t>21.11.2023</t>
  </si>
  <si>
    <t>01.02.2023</t>
  </si>
  <si>
    <t>01.07.2022</t>
  </si>
  <si>
    <t>5.2.1.1.i.0/2/24/I/CFLA/007</t>
  </si>
  <si>
    <t>01.02.2024</t>
  </si>
  <si>
    <t>30.06.2024</t>
  </si>
  <si>
    <t>1.1.1.2.i.2/1/24/I/CFLA/001</t>
  </si>
  <si>
    <t>22.03.2024</t>
  </si>
  <si>
    <t>28.08.2023</t>
  </si>
  <si>
    <t>1.2.1.3.i.0/1/23/A/CFLA/029</t>
  </si>
  <si>
    <t>06.02.2024</t>
  </si>
  <si>
    <t>31.03.2025</t>
  </si>
  <si>
    <t>1.2.1.3.i.0/1/23/A/CFLA/054</t>
  </si>
  <si>
    <t>24.05.2024</t>
  </si>
  <si>
    <t>30.06.2025</t>
  </si>
  <si>
    <t>1.2.1.3.i.0/1/23/A/CFLA/060</t>
  </si>
  <si>
    <t>1.2.1.3.i.0/1/23/A/CFLA/062</t>
  </si>
  <si>
    <t>1.2.1.3.i.0/1/23/A/CFLA/055</t>
  </si>
  <si>
    <t>19.06.2024</t>
  </si>
  <si>
    <t>22.08.2023</t>
  </si>
  <si>
    <t>3.1.2.1.i.0/2/24/I/CFLA/039</t>
  </si>
  <si>
    <t>23.02.2024</t>
  </si>
  <si>
    <t>02.01.2023</t>
  </si>
  <si>
    <t>01.01.2023</t>
  </si>
  <si>
    <t>5.2.1.1.i.0/2/24/I/CFLA/003</t>
  </si>
  <si>
    <t>01.01.2024</t>
  </si>
  <si>
    <t>25.07.2022</t>
  </si>
  <si>
    <t>15.01.2024</t>
  </si>
  <si>
    <t>1.1.1.2.i.2/1/24/I/CFLA/004</t>
  </si>
  <si>
    <t>27.05.2024</t>
  </si>
  <si>
    <t>31.08.2026</t>
  </si>
  <si>
    <t>04.11.2022</t>
  </si>
  <si>
    <t>31.12.2022</t>
  </si>
  <si>
    <t>05.07.2022</t>
  </si>
  <si>
    <t>LV-C[C2]-I[2-1-1-1-i-]</t>
  </si>
  <si>
    <t>Pārvaldes modernizācija un pakalpojumu digitālā transformācija, tai skaitā uzņēmējdarbības vide</t>
  </si>
  <si>
    <t>2.1.1.1.i.0/1/23/I/VARAM/001</t>
  </si>
  <si>
    <t>29.08.2023</t>
  </si>
  <si>
    <t>02.12.2022</t>
  </si>
  <si>
    <t>LV-C[C6]-I[6-1-1-3-i-]</t>
  </si>
  <si>
    <t>Personāla apmācības darbam ar analītisko platformu un konsultācijas</t>
  </si>
  <si>
    <t>6.1.1.3.i.0/1/22/I/CFLA/001</t>
  </si>
  <si>
    <t>01.06.2022</t>
  </si>
  <si>
    <t>31.12.2023</t>
  </si>
  <si>
    <t>29.12.2022</t>
  </si>
  <si>
    <t>1.2.1.3.i.0/1/23/A/CFLA/020</t>
  </si>
  <si>
    <t>02.01.2024</t>
  </si>
  <si>
    <t>LV-C[C3]-I[3-1-1-3-i-]</t>
  </si>
  <si>
    <t>Investīcijas uzņēmējdarbības publiskajā infrastruktūrā industriālo parku un teritoriju attīstīšanai reģionos</t>
  </si>
  <si>
    <t>3.1.1.3.i.0/1/23/A/CFLA/007</t>
  </si>
  <si>
    <t>12.01.2024</t>
  </si>
  <si>
    <t>15.12.2022</t>
  </si>
  <si>
    <t>Valmieras novada pašvaldība</t>
  </si>
  <si>
    <t>3.1.1.3.i.0/1/23/A/CFLA/008</t>
  </si>
  <si>
    <t>18.01.2024</t>
  </si>
  <si>
    <t>3.1.2.1.i.0/2/24/I/CFLA/022</t>
  </si>
  <si>
    <t>06.12.2023</t>
  </si>
  <si>
    <t>Akciju sabiedrība "Attīstības finanšu institūcija Altum"</t>
  </si>
  <si>
    <t>LV-C[C1]-I[1-2-1-1-i-]</t>
  </si>
  <si>
    <t>Daudzdzīvokļu māju energoefektivitātes uzlabošana un pāreja uz atjaunojamo energoresursu tehnoloģiju izmantošanu</t>
  </si>
  <si>
    <t>1.2.1.1.i.0/1/22/FI/EM/001</t>
  </si>
  <si>
    <t>28.10.2022</t>
  </si>
  <si>
    <t>Energoefektivitātes paaugstināšana uzņēmējdarbībā (ietverot pāreju uz atjaunojamo energoresursu tehnoloģiju izmantošanu siltumapgādē)</t>
  </si>
  <si>
    <t>LV-C[C2]-I[2-2-1-4-i-]</t>
  </si>
  <si>
    <t>Finanšu instrumenti komersantu digitālās transformācijas veicināšanai</t>
  </si>
  <si>
    <t>2.2.1.4.i.0/1/22/FI/EM/001</t>
  </si>
  <si>
    <t>Liepājas speciālās ekonomiskās zonas pārvalde</t>
  </si>
  <si>
    <t>3.1.1.3.i.0/1/23/A/CFLA/004</t>
  </si>
  <si>
    <t>08.01.2024</t>
  </si>
  <si>
    <t>2.1.3.1.i.0/2/23/I/CFLA/003</t>
  </si>
  <si>
    <t>04.04.2023</t>
  </si>
  <si>
    <t>Rīgas Stradiņa universitāte</t>
  </si>
  <si>
    <t>5.2.1.1.i.0/2/24/I/CFLA/005</t>
  </si>
  <si>
    <t>08.12.2023</t>
  </si>
  <si>
    <t>Ķekavas novada pašvaldība</t>
  </si>
  <si>
    <t>1.1.1.3.i.0/1/23/I/CFLA/003</t>
  </si>
  <si>
    <t>09.10.2023</t>
  </si>
  <si>
    <t>1.2.1.3.i.0/1/23/A/CFLA/024</t>
  </si>
  <si>
    <t>25.01.2024</t>
  </si>
  <si>
    <t>10.11.2022</t>
  </si>
  <si>
    <t>20.12.2023</t>
  </si>
  <si>
    <t>31.01.2025</t>
  </si>
  <si>
    <t>05.01.2024</t>
  </si>
  <si>
    <t>21.04.2023</t>
  </si>
  <si>
    <t>20.10.2024</t>
  </si>
  <si>
    <t>3.1.2.1.i.0/2/24/I/CFLA/033</t>
  </si>
  <si>
    <t>20.02.2024</t>
  </si>
  <si>
    <t>LV-C[C1]-I[1-2-1-4-i-]</t>
  </si>
  <si>
    <t>Energoefektivitātes uzlabošana valsts sektora ēkās, t.sk. vēsturiskajās ēkās</t>
  </si>
  <si>
    <t>1.2.1.4.i.0/1/23/I/CFLA/002</t>
  </si>
  <si>
    <t>19.01.2024</t>
  </si>
  <si>
    <t>01.03.2026</t>
  </si>
  <si>
    <t>1.2.1.4.i.0/1/23/I/CFLA/007</t>
  </si>
  <si>
    <t>15.04.2024</t>
  </si>
  <si>
    <t>1.2.1.4.i.0/1/23/I/CFLA/008</t>
  </si>
  <si>
    <t>1.2.1.4.i.0/1/23/I/CFLA/006</t>
  </si>
  <si>
    <t>18.01.2023</t>
  </si>
  <si>
    <t>15.09.2023</t>
  </si>
  <si>
    <t>04.08.2023</t>
  </si>
  <si>
    <t>21.11.2022</t>
  </si>
  <si>
    <t>14.12.2023</t>
  </si>
  <si>
    <t>02.11.2022</t>
  </si>
  <si>
    <t>Valsts kase</t>
  </si>
  <si>
    <t>2.1.2.1.i.0/1/23/I/VARAM/009</t>
  </si>
  <si>
    <t>12.12.2023</t>
  </si>
  <si>
    <t>21.12.2023</t>
  </si>
  <si>
    <t>LV-C[C3]-I[3-1-1-5-i-]</t>
  </si>
  <si>
    <t>Izglītības iestāžu infrastruktūras pilnveide un aprīkošana</t>
  </si>
  <si>
    <t>3.1.1.5.i.0/1/24/I/CFLA/006</t>
  </si>
  <si>
    <t>01.07.2024</t>
  </si>
  <si>
    <t>3.1.2.1.i.0/2/24/I/CFLA/008</t>
  </si>
  <si>
    <t>29.11.2023</t>
  </si>
  <si>
    <t>Valsts digitālās attīstības aģentūra</t>
  </si>
  <si>
    <t>2.1.2.1.i.0/1/23/I/VARAM/005</t>
  </si>
  <si>
    <t>2.1.2.1.i.0/1/23/I/VARAM/004</t>
  </si>
  <si>
    <t>19.09.2023</t>
  </si>
  <si>
    <t>2.1.3.1.i.0/1/23/I/VARAM/004</t>
  </si>
  <si>
    <t>23.12.2022</t>
  </si>
  <si>
    <t>SIA AVOTI</t>
  </si>
  <si>
    <t>30.04.2024</t>
  </si>
  <si>
    <t>Sabiedrība ar ierobežotu atbildību "Medicīnas sabiedrība "ARS""</t>
  </si>
  <si>
    <t>2.1.2.1.i.0/1/23/I/VARAM/008</t>
  </si>
  <si>
    <t>05.12.2023</t>
  </si>
  <si>
    <t>01.11.2022</t>
  </si>
  <si>
    <t>05.12.2022</t>
  </si>
  <si>
    <t>16.11.2022</t>
  </si>
  <si>
    <t>2.1.3.1.i.0/1/23/I/VARAM/003</t>
  </si>
  <si>
    <t>11.10.2023</t>
  </si>
  <si>
    <t>1.2.1.3.i.0/1/23/A/CFLA/037</t>
  </si>
  <si>
    <t>20.05.2023</t>
  </si>
  <si>
    <t>19.04.2025</t>
  </si>
  <si>
    <t>3.1.2.1.i.0/2/24/I/CFLA/003</t>
  </si>
  <si>
    <t>23.04.2024</t>
  </si>
  <si>
    <t>Mārupes novada pašvaldība</t>
  </si>
  <si>
    <t>1.1.1.3.i.0/1/23/I/CFLA/004</t>
  </si>
  <si>
    <t>3.1.2.1.i.0/2/24/I/CFLA/012</t>
  </si>
  <si>
    <t>07.02.2024</t>
  </si>
  <si>
    <t>"Augstākās izglītības un zinātnes informācijas tehnoloģijas koplietošanas pakalpojumu centrs"</t>
  </si>
  <si>
    <t>2.1.3.1.i.0/2/23/I/CFLA/002</t>
  </si>
  <si>
    <t>20.05.2024</t>
  </si>
  <si>
    <t xml:space="preserve">Viedās administrācijas un reģionālās attīstības ministrija </t>
  </si>
  <si>
    <t>2.1.1.1.i.0/1/23/I/VARAM/010</t>
  </si>
  <si>
    <t>22.12.2023</t>
  </si>
  <si>
    <t>2.1.2.1.i.0/1/23/I/VARAM/012</t>
  </si>
  <si>
    <t>2.1.2.1.i.0/1/23/I/VARAM/011</t>
  </si>
  <si>
    <t>21.05.2024</t>
  </si>
  <si>
    <t>LV-C[C2]-I[2-3-2-1-i-]</t>
  </si>
  <si>
    <t>Digitālās prasmes iedzīvotājiem, t.sk. jauniešiem</t>
  </si>
  <si>
    <t>2.3.2.1.i.0/1/23/I/CFLA/001</t>
  </si>
  <si>
    <t>30.04.2026</t>
  </si>
  <si>
    <t>LV-C[C3]-I[3-1-1-2-i-]</t>
  </si>
  <si>
    <t>Pašvaldību kapacitātes stiprināšana to darbības efektivitātes un kvalitātes uzlabošanai</t>
  </si>
  <si>
    <t>3.1.1.2.i.0/1/22/I/VARAM/001</t>
  </si>
  <si>
    <t>08.05.2023</t>
  </si>
  <si>
    <t>18.07.2023</t>
  </si>
  <si>
    <t>2.1.2.1.i.0/1/23/I/VARAM/007</t>
  </si>
  <si>
    <t>31.01.2024</t>
  </si>
  <si>
    <t xml:space="preserve">Sociālās integrācijas valsts aģentūra </t>
  </si>
  <si>
    <t>01.01.2022</t>
  </si>
  <si>
    <t>31.10.2024</t>
  </si>
  <si>
    <t>28.12.2023</t>
  </si>
  <si>
    <t>1.2.1.3.i.0/1/23/A/CFLA/063</t>
  </si>
  <si>
    <t>10.06.2024</t>
  </si>
  <si>
    <t>3.1.1.6.i.0/1/23/A/CFLA/010</t>
  </si>
  <si>
    <t>23.05.2023</t>
  </si>
  <si>
    <t>30.11.2025</t>
  </si>
  <si>
    <t>3.1.2.1.i.0/1/22/I/CFLA/010</t>
  </si>
  <si>
    <t>16.12.2022</t>
  </si>
  <si>
    <t>10.01.2024</t>
  </si>
  <si>
    <t>22.05.2023</t>
  </si>
  <si>
    <t>21.05.2025</t>
  </si>
  <si>
    <t>26.05.2023</t>
  </si>
  <si>
    <t>25.11.2024</t>
  </si>
  <si>
    <t>3.1.2.1.i.0/2/24/I/CFLA/028</t>
  </si>
  <si>
    <t>04.12.2023</t>
  </si>
  <si>
    <t>1.2.1.3.i.0/1/23/A/CFLA/049</t>
  </si>
  <si>
    <t>25.03.2024</t>
  </si>
  <si>
    <t>1.2.1.3.i.0/1/23/A/CFLA/065</t>
  </si>
  <si>
    <t>23.05.2024</t>
  </si>
  <si>
    <t>25.05.2023</t>
  </si>
  <si>
    <t>24.11.2024</t>
  </si>
  <si>
    <t>1.1.1.2.i.2/1/24/I/CFLA/002</t>
  </si>
  <si>
    <t>25.04.2024</t>
  </si>
  <si>
    <t>12.10.2023</t>
  </si>
  <si>
    <t>3.1.2.1.i.0/2/24/I/CFLA/007</t>
  </si>
  <si>
    <t>18.12.2023</t>
  </si>
  <si>
    <t>SIA "VMS Timber"</t>
  </si>
  <si>
    <t>Sabiedrība ar ierobežotu atbildību "VĒVERS"</t>
  </si>
  <si>
    <t>Iepirkumu uzraudzības birojs</t>
  </si>
  <si>
    <t>2.1.3.1.i.0/1/23/I/VARAM/007</t>
  </si>
  <si>
    <t>06.06.2023</t>
  </si>
  <si>
    <t>Sabiedrība ar ierobežotu atbildību "METKON"</t>
  </si>
  <si>
    <t>Iekšlietu ministrijas Informācijas centrs</t>
  </si>
  <si>
    <t>2.1.1.1.i.0/1/23/I/VARAM/008</t>
  </si>
  <si>
    <t>25.10.2023</t>
  </si>
  <si>
    <t>2.1.1.1.i.0/1/23/I/VARAM/009</t>
  </si>
  <si>
    <t>02.04.2024</t>
  </si>
  <si>
    <t>01.09.2023</t>
  </si>
  <si>
    <t>31.08.2024</t>
  </si>
  <si>
    <t>SIA "LV Timber"</t>
  </si>
  <si>
    <t>Sabiedrība ar ierobežotu atbildību "HQ CHIPPER PARTS"</t>
  </si>
  <si>
    <t>Valsts izglītības attīstības aģentūra</t>
  </si>
  <si>
    <t>LV-C[C2]-I[2-3-1-4-i-]</t>
  </si>
  <si>
    <t>Individuālo mācību kontu pieejas attīstība</t>
  </si>
  <si>
    <t>2.3.1.4.i.0/1/23/I/CFLA/001</t>
  </si>
  <si>
    <t>01.07.2023</t>
  </si>
  <si>
    <t>17.01.2023</t>
  </si>
  <si>
    <t>3.1.2.1.i.0/2/24/I/CFLA/002</t>
  </si>
  <si>
    <t>03.05.2024</t>
  </si>
  <si>
    <t>AS "Veselības centru apvienība"</t>
  </si>
  <si>
    <t>4.1.1.3.i.0/1/23/I/CFLA/031</t>
  </si>
  <si>
    <t>16.02.2024</t>
  </si>
  <si>
    <t>Sabiedrība ar ierobežotu atbildību "Preco"</t>
  </si>
  <si>
    <t>Sabiedrība ar ierobežotu atbildību "FOREVERS"</t>
  </si>
  <si>
    <t>02.02.2023</t>
  </si>
  <si>
    <t>3.1.2.1.i.0/2/24/I/CFLA/038</t>
  </si>
  <si>
    <t>11.03.2024</t>
  </si>
  <si>
    <t>01.03.2023</t>
  </si>
  <si>
    <t>30.09.2025</t>
  </si>
  <si>
    <t>07.02.2023</t>
  </si>
  <si>
    <t>LV-C[C4]-R[4-2-1-r-]</t>
  </si>
  <si>
    <t>Cilvēkresursu nodrošinājums un prasmju pilnveide</t>
  </si>
  <si>
    <t>4.2.1.r.0/1/24/I/VM/001</t>
  </si>
  <si>
    <t>03.07.2024</t>
  </si>
  <si>
    <t>SIA "Timber Trade Development"</t>
  </si>
  <si>
    <t>Jelgavas novada pašvaldība</t>
  </si>
  <si>
    <t>1.2.1.3.i.0/1/23/A/CFLA/050</t>
  </si>
  <si>
    <t>02.07.2024</t>
  </si>
  <si>
    <t>1.2.1.3.i.0/1/23/A/CFLA/051</t>
  </si>
  <si>
    <t>06.06.2024</t>
  </si>
  <si>
    <t>1.2.1.3.i.0/1/23/A/CFLA/052</t>
  </si>
  <si>
    <t>01.04.2023</t>
  </si>
  <si>
    <t>Akciju sabiedrība "Latvijas Jūras medicīnas centrs"</t>
  </si>
  <si>
    <t>4.1.1.3.i.0/1/23/I/CFLA/022</t>
  </si>
  <si>
    <t>17.01.2024</t>
  </si>
  <si>
    <t>30.12.2022</t>
  </si>
  <si>
    <t>5.1.1.2.i.0/3/24/A/CFLA/003</t>
  </si>
  <si>
    <t>16.01.2024</t>
  </si>
  <si>
    <t>SIA "Bauskas slimnīca"</t>
  </si>
  <si>
    <t>4.1.1.3.i.0/1/23/I/CFLA/019</t>
  </si>
  <si>
    <t>Olaines novada pašvaldība</t>
  </si>
  <si>
    <t>1.2.1.3.i.0/1/23/A/CFLA/067</t>
  </si>
  <si>
    <t>26.07.2024</t>
  </si>
  <si>
    <t>3.1.2.1.i.0/2/24/I/CFLA/036</t>
  </si>
  <si>
    <t>Kultūras informācijas sistēmu centrs</t>
  </si>
  <si>
    <t>2.1.1.1.i.0/1/23/I/VARAM/004</t>
  </si>
  <si>
    <t>14.08.2023</t>
  </si>
  <si>
    <t>Jaunatnes starptautisko programmu aģentūra</t>
  </si>
  <si>
    <t>2.3.2.1.i.0/1/23/I/CFLA/002</t>
  </si>
  <si>
    <t>04.01.2024</t>
  </si>
  <si>
    <t>Sabiedrība ar ierobežotu atbildību "DiGas"</t>
  </si>
  <si>
    <t>SIA "KADIĶIS AV"</t>
  </si>
  <si>
    <t>SIA "LIELANTENI"</t>
  </si>
  <si>
    <t>Sabiedrība ar ierobežotu atbildību "Kontekss"</t>
  </si>
  <si>
    <t>Liepājas speciālās ekonomiskās zonas SIA "LPSP"</t>
  </si>
  <si>
    <t>Vienības gatve 45 k-19, Rīga, LV-1004, Vienības gatve 45 k-20, Rīga, LV-1004, Vienības gatve 45 k-21, Rīga, LV-1004, Vienības gatve 45 k-7, Rīga, LV-1004</t>
  </si>
  <si>
    <t>Visa Latvija</t>
  </si>
  <si>
    <t xml:space="preserve">Brīvības iela 198A, Rīga, LV-1012, Gaigalas iela 18, Rīga, LV-1016, Gaigalas iela 27, Rīga, LV-1016, Ieriķu iela 2A, Rīga, LV-1084, Krustpils iela 20, Rīga, LV-1057, Lokomotīves iela 68, Rīga, LV-1057, Lokomotīves iela 70, Rīga, LV-1057, Meža prospekts 90A, Rīga, LV-1005, Meža prospekts 92, Rīga, LV-1005, Sarkandaugavas iela 28, Rīga, LV-1005, Sila iela 1C, Rīga, LV-1057, Sila iela 1E, Rīga, LV-1057, Sila iela 4, Rīga, LV-1057, Sliežu iela 12, Rīga, LV-1005, Sliežu iela 2, Rīga, LV-1005, Varoņu iela 13, Rīga, LV-1005, Vecāķu prospekts 2C, Rīga, LV-1015, Zemitāna iela 11 k-1, Rīga, LV-1012, , , , , , , , , , , , , , , , , , , , , , , , , , , , , , , , , , , , , , , , , , , , , , , , , </t>
  </si>
  <si>
    <t>Augusta Deglava iela 152 k-3, Rīga, LV-1021, Augusta Deglava iela 160, Rīga, LV-1021, Augusta Deglava iela 160B, Rīga, LV-1021, Augusta Deglava iela 164, Rīga, LV-1021, Augusta Deglava iela 164B, Rīga, LV-1021, Augusta Deglava iela 47, Rīga, LV-1035, Augusta Deglava iela 51, Rīga, LV-1035, Augusta Deglava iela 51, Rīga, LV-1035, Augusta Deglava iela 53, Rīga, LV-1035, Augusta Deglava iela 67, Rīga, LV-1082, Augusta Deglava iela 69, Rīga, LV-1082, Bauskas iela 105, Rīga, LV-1004, Bebru iela 39, Rīga, LV-1067, Bebru iela 41, Rīga, LV-1067, Daugavgrīvas iela 50, Rīga, LV-1007, Ilūkstes iela 44, Rīga, LV-1082, Jūrmalas gatve 21, Rīga, LV-1083, Jūrmalas gatve 71, Rīga, LV-1067, Jūrmalas gatve 8A, Rīga, LV-1083, Kandavas iela 2, Rīga, LV-1083, Kandavas iela 5, Rīga, LV-1007, Komētas iela 2A, Rīga, LV-1004, Kuldīgas iela 2, Rīga, LV-1007, Kuldīgas iela 4, Rīga, LV-1007, Lubānas iela 152, Rīga, LV-1021,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Rīga, Slokas iela 42C, Rīga, LV-1007, Šautuves iela 3, Rīga, LV-1004, Vecā Jūrmalas gatve 1, Rīga, LV-1083, Ziepniekkalna iela 2D, Rīga, LV-1004, Ziepniekkalna iela 46, Rīga, LV-1004, Ziepniekkalna iela 48, Rīga, LV-1004</t>
  </si>
  <si>
    <t>Malienas iela 3A, Rīga, LV-1079</t>
  </si>
  <si>
    <t>Juglas iela 16, Rīga, LV-1064</t>
  </si>
  <si>
    <t>Grostonas iela 5A, Rīga, LV-1013</t>
  </si>
  <si>
    <t>Vietalvas iela 15 k-1, Rīga, LV-1035</t>
  </si>
  <si>
    <t>Vietalvas iela 15 k-2, Rīga, LV-1035</t>
  </si>
  <si>
    <t>Apes iela 8, Rīga, LV-1006, Avotu iela 31 k-1, Rīga, LV-1009, Avotu iela 31 k-2, Rīga, LV-1009, Balvu iela 11, Rīga, LV-1003, Biešu iela 6, Rīga, LV-1004, Burtnieku iela 37, Rīga, LV-1084, Eiženijas iela 1E, Rīga, LV-1007, Ezera iela 21 - 32, Rīga, LV-1034, Imantas 7. līnija 4, Rīga, LV-1083, Imantas 8. līnija 1 k-3 - 1A, Rīga, LV-1083, Kolkasraga iela 18, Rīga, LV-1002, Latgales iela 180B, Rīga, LV-1019, Latgales iela 208, Rīga, LV-1019, Ludzas iela 43, Rīga, LV-1003, Mazjumpravas iela 8, Rīga, LV-1063, Sudrabu Edžus iela 11, Rīga, LV-1014, Ūnijas iela 49, Rīga, LV-1039, Vidrižu iela 1A, Rīga, LV-1006</t>
  </si>
  <si>
    <t>Andreja Saharova iela 13 - 28, Rīga, LV-1082, Balvu iela 15 - 62, Rīga, LV-1003, Bultu iela 8 - 46, Rīga, LV-1057, Codes iela 13 - 1, Rīga, LV-1058, Dammes iela 7 - 38, Rīga, LV-1069, Dzirciema iela 21 - 61, Rīga, LV-1083, Ebreju iela 10 - 28, Rīga, LV-1003, Emmas iela 12C - 2, Rīga, LV-1015, Emmas iela 12C - 2, Rīga, LV-1015, Hipokrāta iela 13 - 39, Rīga, LV-1079, Ieriķu iela 25 - 70, Rīga, LV-1084, Ieriķu iela 39 - 3, Rīga, LV-1084, Ieriķu iela 60 - 37, Rīga, LV-1084, Ilūkstes iela 99 - 60, Rīga, LV-1082, Jāņa Grestes iela 4 - 134, Rīga, LV-1021, Jaunciema 4. līnija 1, Rīga, LV-1023, Klīveru iela 1 - 60, Rīga, LV-1048, Krišjāņa Valdemāra iela 106 - 41, Rīga, LV-1013, Krūzes iela 27 - 2, Rīga, LV-1046, Kurmenes iela 16, Rīga, LV-1058, Kurzemes prospekts 110 - 47, Rīga, LV-1069, Latgales iela 220A - 25, Rīga, LV-1019, Latgales iela 222A - 45, Rīga, LV-1019, Latgales iela 222A - 45, Rīga, LV-1019, Latgales iela 224 - 58, Rīga, LV-1019, Latgales iela 265 - 4, Rīga, LV-1063, Latgales iela 287 - 51, Rīga, LV-1063, Latgales iela 415 - 80, Rīga, LV-1063, Lemešu iela 11 - 60, Rīga, LV-1016, Lidoņu iela 6A - 9, Rīga, LV-1055, Līvciema iela 33 - 7, Rīga, LV-1058, Līvciema iela 33 - 7, Rīga, LV-1058, Līvciema iela 39 - 6, Rīga, LV-1058, Ludzas iela 93A - 4, Rīga, LV-1003, Mārupes iela 21 - 30, Rīga, LV-1002, Matīsa iela 58B - 6, Rīga, LV-1009, Melīdas iela 3 k-2 - 16, Rīga, LV-1015, Melīdas iela 6 k-3 - 34, Rīga, LV-1015, Melīdas iela 6 k-3 - 62, Rīga, LV-1015, Pērnavas iela 6 - 28, Rīga, LV-1012, Raudas iela 22, Rīga, LV-1002, Raunas iela 45 k-5 - 241, Rīga, LV-1084, Raunas iela 58 k-2 - 34, Rīga, LV-1039, Riekstu iela 7 - 1, Rīga, LV-1055, Slokas iela 29 - 5, Rīga, LV-1048, Slokas iela 48A - 75, Rīga, LV-1007, Smilškalnu iela 4 - 3, Rīga, LV-1064, Sniedzes iela 15A, Rīga, LV-1015, Staiceles iela 1 k-1 - 89, Rīga, LV-1035, Stirnu iela 47 - 36, Rīga, LV-1084, Stirnu iela 57 - 48, Rīga, LV-1084, Šampētera iela 85 - 1, Rīga, LV-1046, Ulbrokas iela 13 k-5 - 16, Rīga, LV-1021, Ulbrokas iela 6 - 14, Rīga, LV-1021, Vecmīlgrāvja 1. līnija 28 - 6, Rīga, LV-1015, Viestura prospekts 71 - 76, Rīga, LV-1005, Žagatu iela 24 - 16, Rīga, LV-1084, Žīguru iela 8, Rīga, LV-1021</t>
  </si>
  <si>
    <t>Airītes iela 7, Rīga, LV-1029, Atlantijas iela, Rīga, Kleistu iela 28, Rīga, LV-1067, Latgales iela 429B, Rīga, LV-1063, Murjāņu iela 58, Rīga, LV-1064, Skrindu iela, Rīga, Vestienas iela 35, Rīga, LV-1035</t>
  </si>
  <si>
    <t>Aviācijas iela 1C, Rīga, LV-1057, Aviācijas iela, Rīga, Dubnas iela 2, Rīga, LV-1063, Ikšķiles iela, Rīga, Latgales iela 427A, Rīga, LV-1063, Latgales iela 429B, Rīga, LV-1063, Latgales iela, Rīga, Plostu iela, Rīga, Rasas iela, Rīga, Višķu iela 12A, Rīga, LV-1063, Višķu iela, Rīga</t>
  </si>
  <si>
    <t>Vidzemes iela 41A, Daugavpils, LV-5422, Vidzemes iela 41A, Daugavpils, LV-5422</t>
  </si>
  <si>
    <t>Lidostas iela 4, Lociki, Naujenes pag., Augšdaugavas nov., LV-5458</t>
  </si>
  <si>
    <t>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Valmiera, Valmieras nov., Valmiera, Valmieras nov., Valmiera, Valmieras nov., Valmiera, Valmieras nov., Valmiera, Valmieras nov., Valmiera, Valmieras nov., Valmiera, Valmieras nov., Valmiera, Valmieras nov., Valmiera, Valmieras nov., Valmiera, Valmieras nov., Valmiera, Valmieras nov., Valmiera, Valmieras nov.</t>
  </si>
  <si>
    <t>Annas iela 4 - 1, Valmiera, Valmieras nov., LV-4201, Beātes iela 21 - 29, Valmiera, Valmieras nov., LV-4201, Gaismas - 4, Rencēnu pag., Valmieras nov., LV-4232, Georga Apiņa iela 16 - 3, Valmiera, Valmieras nov., LV-4201, Rūpniecības iela 40 - 32, Valmiera, Valmieras nov., LV-4201, Valkas iela 13 - 3, Strenči, Valmieras nov., LV-4730</t>
  </si>
  <si>
    <t xml:space="preserve">Brīvības iela 100A, Liepāja, LV-3401, Brīvības iela 105B, Liepāja, LV-3401, Brīvības iela 134, Liepāja, LV-3401, Brīvības iela 136, Liepāja, LV-3401, Brīvības iela 144B, Liepāja, LV-3401, Brīvības iela 92C, Liepāja, LV-3401, Brīvības iela 92D, Liepāja, LV-3401, Brīvības iela 94, Liepāja, LV-3401, Brīvības iela 94A, Liepāja, LV-3401, Brīvības iela 94B, Liepāja, LV-3401, Brīvības iela 94C, Liepāja, LV-3401, Brīvības iela 94G, Liepāja, LV-3401, Brīvības iela 98, Liepāja, LV-3401, Brīvības iela 98A, Liepāja, LV-3401, Brīvības iela 98B, Liepāja, LV-3401, Brīvības iela 98C, Liepāja, LV-3401, Brīvības iela, Liepāja, Meldru iela 10, Liepāja, LV-3401, Meldru iela 12, Liepāja, LV-3401, Meldru iela 4, Liepāja, LV-3401, Meldru iela 4A, Liepāja, LV-3401, Meldru iela 7, Liepāja, LV-3401, Meldru iela, Liepāja, Satiksmes iela, Liepāja, , , , </t>
  </si>
  <si>
    <t>Inženieru iela 60, Ventspils, LV-3601, Liepājas iela 15, Kuldīga, Kuldīgas nov., LV-3301, Pētera iela 33, Ventspils, LV-3601, Stendes iela 1, Talsi, Talsu nov., LV-3201</t>
  </si>
  <si>
    <t>Rīga, Rīga, Rīga, Rīga, Rīga</t>
  </si>
  <si>
    <t>Rīgas iela, Vimbukrogs, Ķekavas pag., Ķekavas nov., Ziemeļu iela, Krogsils, Ķekavas pag., Ķekavas nov.</t>
  </si>
  <si>
    <t>Brīvības iela 9, Ķekava, Ķekavas nov., LV-2123</t>
  </si>
  <si>
    <t>Bērzu iela 6, Kursīši, Kursīšu pag., Saldus nov., LV-3890, Dārza iela 4 - 8, Druva, Saldus pag., Saldus nov., LV-3862, Kalnsētas iela 21 - 9, Saldus, Saldus nov., LV-3801, Lielcieceres iela 27 - 46, Brocēni, Saldus nov., LV-3851, Liepu iela 2 - 13, Brocēni, Saldus nov., LV-3851, Rīgas iela 18 - 17, Saldus, Saldus nov., LV-3801, Veidenbauma iela 5 - 24, Saldus, Saldus nov., LV-3801</t>
  </si>
  <si>
    <t>Amatu iela 6, Rīga, LV-1050</t>
  </si>
  <si>
    <t>Slokas iela 16, Rīga, LV-1048</t>
  </si>
  <si>
    <t>Bezdelīgu iela 1A, Rīga, LV-1048</t>
  </si>
  <si>
    <t>Bonaventuras iela 10, Rīga, LV-1024</t>
  </si>
  <si>
    <t>Rīga, Uriekstes iela 42B, Rīga, LV-1005</t>
  </si>
  <si>
    <t>Andreja Pormaļa iela 125, Jēkabpils, Jēkabpils nov., LV-5201, Andreja Pormaļa iela 125, Jēkabpils, Jēkabpils nov., LV-5201, Andreja Pormaļa iela 125, Jēkabpils, Jēkabpils nov., LV-5201, Andreja Pormaļa iela 125, Jēkabpils, Jēkabpils nov., LV-5201, Stadiona iela 1, Jēkabpils, Jēkabpils nov., LV-5201</t>
  </si>
  <si>
    <t>Pils, Lizums, Lizuma pag., Gulbenes nov., LV-4425, Rīgas iela 20, Lejasciems, Lejasciema pag., Gulbenes nov., LV-4412</t>
  </si>
  <si>
    <t>Brīvības iela 24 - 16, Gulbene, Gulbenes nov., LV-4401, Gravas 3, Lejasciema pag., Gulbenes nov., LV-4412, Skolas iela 1 - 5, Gulbene, Gulbenes nov., LV-4401, Stāķi 17 - 22, Stāķi, Stradu pag., Gulbenes nov., LV-4417</t>
  </si>
  <si>
    <t>Gulbenes nov.</t>
  </si>
  <si>
    <t>Brīvības iela 9, Prīkuļi, Saunas pag., Preiļu nov., LV-5323</t>
  </si>
  <si>
    <t>Avotiņi, Rožkalnu pag., Preiļu nov., LV-5325, Daugavpils iela 70 - 9, Preiļi, Preiļu nov., LV-5301, Tauriņi, Lauski, Upmalas pag., Preiļu nov., LV-5335</t>
  </si>
  <si>
    <t>Jaunļutas - 1, Skārduciems, Babītes pag., Mārupes nov., LV-2107, Spilves iela 7, Spilve, Babītes pag., Mārupes nov., LV-2101, Zeltrītu iela 18 - 48, Mārupe, Mārupes nov., LV-2167</t>
  </si>
  <si>
    <t>Tirgus iela 5, Ape, Smiltenes nov., LV-4337</t>
  </si>
  <si>
    <t>Dārza iela 3, Smiltene, Smiltenes nov., LV-4729</t>
  </si>
  <si>
    <t>Galdnieku iela 10, Smiltene, Smiltenes nov., LV-4729</t>
  </si>
  <si>
    <t>Brīvzemnieka bulvāris 21, Aizpute, Dienvidkurzemes nov., LV-3456, Kalvenes iela 16 - 3, Aizpute, Dienvidkurzemes nov., LV-3456, Kroniņi, Bunkas pag., Dienvidkurzemes nov., LV-3446, Liesmas, Virga, Virgas pag., Dienvidkurzemes nov., LV-3433, Mazlažas - 2, Lažas pag., Dienvidkurzemes nov., LV-3456</t>
  </si>
  <si>
    <t>Sporta iela 14, Augšlīgatne, Līgatnes pag., Cēsu nov., LV-4108</t>
  </si>
  <si>
    <t>Ieriķu stacija, Ieriķi, Drabešu pag., Cēsu nov., LV-4139</t>
  </si>
  <si>
    <t xml:space="preserve">Kalmju iela 2, Carnikava, Carnikavas pag., Ādažu nov., LV-2163, Kalmju iela 4D, Carnikava, Carnikavas pag., Ādažu nov., LV-2163, Kalmju iela 4E, Carnikava, Carnikavas pag., Ādažu nov., LV-2163, Stacijas iela 2, Carnikava, Carnikavas pag., Ādažu nov., LV-2163, , , , , </t>
  </si>
  <si>
    <t xml:space="preserve">Mežciema iela, Garciems, Carnikavas pag., Ādažu nov., Rīgas iela, Carnikava, Carnikavas pag., Ādažu nov., Stacija "Garciems", Garciems, Carnikavas pag., Ādažu nov., LV-2163, , , , , , , </t>
  </si>
  <si>
    <t>Ziedu iela 31, Carnikava, Carnikavas pag., Ādažu nov., LV-2163</t>
  </si>
  <si>
    <t>Kalnu iela 2, Līksna, Līksnas pag., Augšdaugavas nov., LV-5456, Kastaņu iela 21, Ilūkste, Augšdaugavas nov., LV-5447</t>
  </si>
  <si>
    <t>Andreja Saharova iela 16, Rīga, LV-1021, Anniņmuižas bulvāris 85, Rīga, LV-1029, Nīcgales iela 5, Rīga, LV-1035, Varšavas iela 43A, Daugavpils, LV-5404, Zāģeru iela 9, Rīga, LV-1005</t>
  </si>
  <si>
    <t>Augustiņi, Viļķene, Viļķenes pag., Limbažu nov., LV-4050, Jaunā iela 19A - 1, Limbaži, Limbažu nov., LV-4001, Jaunā iela 21 - 1, Limbaži, Limbažu nov., LV-4001, Liedaga iela 8 - 1, Tūja, Liepupes pag., Limbažu nov., LV-4022, Liedaga iela 8 - 8, Tūja, Liepupes pag., Limbažu nov., LV-4022, Lielā iela 25 - 2, Staicele, Limbažu nov., LV-4043</t>
  </si>
  <si>
    <t>Celtnieku iela 35, Valgunde, Valgundes pag., Jelgavas nov., LV-3017</t>
  </si>
  <si>
    <t>Ceriņu iela 2, Vārpa, Līvbērzes pag., Jelgavas nov., LV-3003</t>
  </si>
  <si>
    <t>Jelgavas iela 9A, Līvbērze, Līvbērzes pag., Jelgavas nov., LV-3014</t>
  </si>
  <si>
    <t>Melīdas iela 10, Rīga, LV-1015, Patversmes iela 27, Rīga, LV-1005</t>
  </si>
  <si>
    <t>Daugavas iela 1, Aizkraukle, Aizkraukles nov., LV-5101, Daugavas iela 4, Pļaviņas, Aizkraukles nov., LV-5120, Lāčplēša iela 1, Aizkraukle, Aizkraukles nov., LV-5101, Lāčplēša iela 11, Jaunjelgava, Aizkraukles nov., LV-5134</t>
  </si>
  <si>
    <t>Dārza iela 7 k-1, Bauska, Bauskas nov., LV-3901</t>
  </si>
  <si>
    <t>Meža iela 2, Jaunolaine, Olaines pag., Olaines nov., LV-2127</t>
  </si>
  <si>
    <t>Medemciema iela 35, Medemciems, Olaines pag., Olaines nov., LV-2127, Plakanciema Egles 28, Vaivadi, Olaines pag., Olaines nov., LV-2127</t>
  </si>
  <si>
    <t>Improving the energy efficiency of multi-apartment buildings and transition to renewable energy technologies</t>
  </si>
  <si>
    <t>Improving the energy efficiency of public sector buildings, including historical buildings</t>
  </si>
  <si>
    <t>Administration modernisation and digital transformation of services, including business environment</t>
  </si>
  <si>
    <t>Financial instruments to facilitate the digital transformation of economic operators</t>
  </si>
  <si>
    <t>Development of the individual learning account approach</t>
  </si>
  <si>
    <t>Digital skills for citizens, including young people</t>
  </si>
  <si>
    <t>Improvement of the network of regional and local roads</t>
  </si>
  <si>
    <t>Strengthening the capacity of municipalities to improve the efficiency and quality of their operations</t>
  </si>
  <si>
    <t>Investments in business public infrastructure for the development of industrial parks and areas in regions</t>
  </si>
  <si>
    <t>Development of infrastructure and equipment of educational institutions</t>
  </si>
  <si>
    <t>Provision of human resources and upskilling</t>
  </si>
  <si>
    <t>Personnel training to work with an analytical platform and consultancy</t>
  </si>
  <si>
    <t>Data from CPFMIS to 14.10.2024.</t>
  </si>
  <si>
    <t>Dati no KPVIS uz 14.10.2024.</t>
  </si>
  <si>
    <t>Contract</t>
  </si>
  <si>
    <t>Finished (Completed)</t>
  </si>
  <si>
    <t>Babīte, Babītes pag., Mārupes pag., Mārupes nov. Piņķi, Tīraine,  Jaunmārupe,</t>
  </si>
  <si>
    <t>Augusta Deglava iela 152 k-3, Rīga, LV-1021, Augusta Deglava iela 160, Rīga, LV-1021, Augusta Deglava iela 160B, Rīga, LV-1021, Augusta Deglava iela 164, Rīga, LV-1021, Augusta Deglava iela 164B, Rīga, LV-1021, Augusta Deglava iela 47, Rīga, LV-1035, Augusta Deglava iela 51, Rīga, LV-1035, Augusta Deglava iela 51, Rīga, LV-1035, Augusta Deglava iela 53, Rīga, LV-1035, Augusta Deglava iela 67, Rīga, LV-1082, Augusta Deglava iela 69, Rīga, LV-1082, Bauskas iela 105, Rīga, LV-1004, Bebru iela 39, Rīga, LV-1067, Bebru iela 41, Rīga, LV-1067, Daugavgrīvas iela 50, Rīga, LV-1007, Ilūkstes iela 44, Rīga, LV-1082, Jūrmalas gatve 21, Rīga, LV-1083, Jūrmalas gatve 71, Rīga, LV-1067, Jūrmalas gatve 8A, Rīga, LV-1083, Kandavas iela 2, Rīga, LV-1083, Kandavas iela 5, Rīga, LV-1007, Komētas iela 2A, Rīga, LV-1004, Kuldīgas iela 2, Rīga, LV-1007, Kuldīgas iela 4, Rīga, LV-1007, Lubānas iela 152, Rīga, LV-1021, Rīga,  Slokas iela 42C, Rīga, LV-1007, Šautuves iela 3, Rīga, LV-1004, Vecā Jūrmalas gatve 1, Rīga, LV-1083, Ziepniekkalna iela 2D, Rīga, LV-1004, Ziepniekkalna iela 46, Rīga, LV-1004, Ziepniekkalna iela 48, Rīga, LV-1004</t>
  </si>
  <si>
    <t>Brīvības iela 198A, Rīga, LV-1012, Gaigalas iela 18, Rīga, LV-1016, Gaigalas iela 27, Rīga, LV-1016, Ieriķu iela 2A, Rīga, LV-1084, Krustpils iela 20, Rīga, LV-1057, Lokomotīves iela 68, Rīga, LV-1057, Lokomotīves iela 70, Rīga, LV-1057, Meža prospekts 90A, Rīga, LV-1005, Meža prospekts 92, Rīga, LV-1005, Sarkandaugavas iela 28, Rīga, LV-1005, Sila iela 1C, Rīga, LV-1057, Sila iela 1E, Rīga, LV-1057, Sila iela 4, Rīga, LV-1057, Sliežu iela 12, Rīga, LV-1005, Sliežu iela 2, Rīga, LV-1005, Varoņu iela 13, Rīga, LV-1005, Vecāķu prospekts 2C, Rīga, LV-1015, Zemitāna iela 11 k-1, Rīga, LV-1012,</t>
  </si>
  <si>
    <t xml:space="preserve"> Valmieras nov., Kauguru pag., , Valmiera, Valmieras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</si>
</sst>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b/>
      <sz val="12"/>
      <color theme="1"/>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b/>
      <sz val="14"/>
      <color theme="1"/>
      <name val="Times New Roman"/>
      <family val="1"/>
      <charset val="186"/>
    </font>
    <font>
      <i/>
      <sz val="11"/>
      <color theme="1"/>
      <name val="Times New Roman"/>
      <family val="1"/>
      <charset val="186"/>
    </font>
    <font>
      <u/>
      <sz val="11"/>
      <color theme="10"/>
      <name val="Calibri"/>
      <family val="2"/>
      <scheme val="minor"/>
    </font>
    <font>
      <sz val="10"/>
      <color theme="1"/>
      <name val="Times New Roman"/>
      <family val="1"/>
      <charset val="186"/>
    </font>
    <font>
      <sz val="11"/>
      <color theme="1"/>
      <name val="Calibri"/>
      <family val="2"/>
      <scheme val="minor"/>
    </font>
    <font>
      <sz val="8"/>
      <name val="Calibri"/>
      <family val="2"/>
      <scheme val="minor"/>
    </font>
    <font>
      <sz val="10"/>
      <color rgb="FF000000"/>
      <name val="Arial"/>
      <family val="2"/>
      <charset val="186"/>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0" fontId="11" fillId="0" borderId="0"/>
  </cellStyleXfs>
  <cellXfs count="47">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xf>
    <xf numFmtId="0" fontId="1" fillId="2" borderId="1" xfId="0" applyFont="1" applyFill="1" applyBorder="1" applyAlignment="1">
      <alignment horizontal="center" vertical="center" wrapText="1"/>
    </xf>
    <xf numFmtId="0" fontId="4" fillId="2" borderId="0" xfId="0" applyFont="1" applyFill="1"/>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8" fillId="0" borderId="0" xfId="0" applyFont="1"/>
    <xf numFmtId="0" fontId="3" fillId="0" borderId="1" xfId="0" applyFont="1" applyBorder="1" applyAlignment="1">
      <alignment horizontal="center" vertical="center" wrapText="1"/>
    </xf>
    <xf numFmtId="0" fontId="7" fillId="0" borderId="0" xfId="1"/>
    <xf numFmtId="0" fontId="5" fillId="0" borderId="0" xfId="0" applyFont="1" applyAlignment="1">
      <alignmen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43" fontId="0" fillId="0" borderId="1" xfId="2" applyFont="1" applyBorder="1" applyAlignment="1">
      <alignment horizontal="center" vertical="center" wrapText="1"/>
    </xf>
    <xf numFmtId="43" fontId="0" fillId="0" borderId="1" xfId="2" applyFont="1" applyBorder="1" applyAlignment="1">
      <alignment vertical="center" wrapText="1"/>
    </xf>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7" fillId="0" borderId="0" xfId="1" applyAlignment="1">
      <alignment horizontal="center" vertical="center"/>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3" fontId="0" fillId="0" borderId="3" xfId="2" applyFont="1" applyBorder="1" applyAlignment="1">
      <alignment horizontal="center" vertical="center" wrapText="1"/>
    </xf>
    <xf numFmtId="43" fontId="0" fillId="0" borderId="4" xfId="2" applyFont="1" applyBorder="1" applyAlignment="1">
      <alignment horizontal="center" vertical="center" wrapText="1"/>
    </xf>
    <xf numFmtId="0" fontId="3" fillId="0" borderId="1" xfId="0" applyFont="1" applyBorder="1" applyAlignment="1">
      <alignment horizontal="center" vertical="center"/>
    </xf>
    <xf numFmtId="0" fontId="0" fillId="0" borderId="5" xfId="0" applyBorder="1" applyAlignment="1">
      <alignment horizontal="center" vertical="center" wrapText="1"/>
    </xf>
    <xf numFmtId="43" fontId="0" fillId="0" borderId="5" xfId="2"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2" xfId="0" applyFont="1" applyBorder="1" applyAlignment="1">
      <alignmen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left"/>
    </xf>
  </cellXfs>
  <cellStyles count="4">
    <cellStyle name="Comma" xfId="2" builtinId="3"/>
    <cellStyle name="Hyperlink" xfId="1" builtinId="8"/>
    <cellStyle name="Normal" xfId="0" builtinId="0"/>
    <cellStyle name="Normal 2" xfId="3" xr:uid="{182EAC3D-6151-40C9-9CF5-58349918253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na.greiskane@fm.gov.l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ina.greisk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01"/>
  <sheetViews>
    <sheetView tabSelected="1" view="pageBreakPreview" zoomScale="85" zoomScaleNormal="100" zoomScaleSheetLayoutView="85" workbookViewId="0">
      <selection activeCell="J158" sqref="J158"/>
    </sheetView>
  </sheetViews>
  <sheetFormatPr defaultColWidth="9.140625" defaultRowHeight="15" x14ac:dyDescent="0.25"/>
  <cols>
    <col min="1" max="1" width="9.140625" style="1"/>
    <col min="2" max="2" width="33.5703125" style="1" customWidth="1"/>
    <col min="3" max="3" width="17.7109375" style="1" customWidth="1"/>
    <col min="4" max="4" width="24.85546875" style="3" customWidth="1"/>
    <col min="5" max="5" width="19.28515625" style="3" customWidth="1"/>
    <col min="6" max="6" width="35.28515625" style="4" customWidth="1"/>
    <col min="7" max="7" width="22.5703125" style="3" customWidth="1"/>
    <col min="8" max="8" width="26.85546875" style="2" customWidth="1"/>
    <col min="9" max="9" width="22.7109375" style="3" customWidth="1"/>
    <col min="10" max="10" width="72.42578125" style="1" customWidth="1"/>
    <col min="11" max="11" width="14.28515625" style="3" customWidth="1"/>
    <col min="12" max="12" width="15.5703125" style="3" customWidth="1"/>
    <col min="13" max="13" width="17.28515625" style="3" customWidth="1"/>
    <col min="14" max="16384" width="9.140625" style="1"/>
  </cols>
  <sheetData>
    <row r="2" spans="1:13" ht="18.75" x14ac:dyDescent="0.25">
      <c r="A2" s="14" t="s">
        <v>67</v>
      </c>
      <c r="B2" s="14"/>
      <c r="C2" s="14"/>
      <c r="D2" s="14"/>
      <c r="E2" s="14"/>
      <c r="F2" s="14"/>
      <c r="G2" s="14"/>
      <c r="H2" s="14"/>
      <c r="I2" s="14"/>
      <c r="J2" s="14"/>
      <c r="K2" s="14"/>
      <c r="L2" s="14"/>
      <c r="M2" s="14"/>
    </row>
    <row r="3" spans="1:13" x14ac:dyDescent="0.25">
      <c r="A3" s="1" t="s">
        <v>643</v>
      </c>
    </row>
    <row r="4" spans="1:13" s="6" customFormat="1" ht="94.5" x14ac:dyDescent="0.25">
      <c r="A4" s="5" t="s">
        <v>49</v>
      </c>
      <c r="B4" s="5" t="s">
        <v>1</v>
      </c>
      <c r="C4" s="5" t="s">
        <v>2</v>
      </c>
      <c r="D4" s="5" t="s">
        <v>65</v>
      </c>
      <c r="E4" s="5" t="s">
        <v>3</v>
      </c>
      <c r="F4" s="5" t="s">
        <v>0</v>
      </c>
      <c r="G4" s="5" t="s">
        <v>64</v>
      </c>
      <c r="H4" s="5" t="s">
        <v>4</v>
      </c>
      <c r="I4" s="5" t="s">
        <v>63</v>
      </c>
      <c r="J4" s="5" t="s">
        <v>5</v>
      </c>
      <c r="K4" s="5" t="s">
        <v>6</v>
      </c>
      <c r="L4" s="5" t="s">
        <v>7</v>
      </c>
      <c r="M4" s="5" t="s">
        <v>8</v>
      </c>
    </row>
    <row r="5" spans="1:13" ht="45" x14ac:dyDescent="0.25">
      <c r="A5" s="12">
        <v>1</v>
      </c>
      <c r="B5" s="15" t="s">
        <v>151</v>
      </c>
      <c r="C5" s="15">
        <v>40003032065</v>
      </c>
      <c r="D5" s="18">
        <v>23561226.68</v>
      </c>
      <c r="E5" s="15" t="s">
        <v>152</v>
      </c>
      <c r="F5" s="15" t="s">
        <v>288</v>
      </c>
      <c r="G5" s="17">
        <v>23561226.68</v>
      </c>
      <c r="H5" s="15" t="s">
        <v>154</v>
      </c>
      <c r="I5" s="17">
        <v>23561226.68</v>
      </c>
      <c r="J5" s="15" t="s">
        <v>155</v>
      </c>
      <c r="K5" s="15" t="s">
        <v>147</v>
      </c>
      <c r="L5" s="15" t="s">
        <v>304</v>
      </c>
      <c r="M5" s="15" t="s">
        <v>305</v>
      </c>
    </row>
    <row r="6" spans="1:13" ht="30" x14ac:dyDescent="0.25">
      <c r="A6" s="35">
        <v>2</v>
      </c>
      <c r="B6" s="25" t="s">
        <v>17</v>
      </c>
      <c r="C6" s="25">
        <v>40003457128</v>
      </c>
      <c r="D6" s="27">
        <v>15309101.710000001</v>
      </c>
      <c r="E6" s="15" t="s">
        <v>277</v>
      </c>
      <c r="F6" s="15" t="s">
        <v>302</v>
      </c>
      <c r="G6" s="17">
        <v>1775</v>
      </c>
      <c r="H6" s="15" t="s">
        <v>280</v>
      </c>
      <c r="I6" s="17">
        <v>1775</v>
      </c>
      <c r="J6" s="15" t="s">
        <v>163</v>
      </c>
      <c r="K6" s="15" t="s">
        <v>147</v>
      </c>
      <c r="L6" s="15" t="s">
        <v>306</v>
      </c>
      <c r="M6" s="15" t="s">
        <v>307</v>
      </c>
    </row>
    <row r="7" spans="1:13" ht="45" x14ac:dyDescent="0.25">
      <c r="A7" s="35"/>
      <c r="B7" s="26"/>
      <c r="C7" s="26"/>
      <c r="D7" s="28"/>
      <c r="E7" s="15" t="s">
        <v>10</v>
      </c>
      <c r="F7" s="15" t="s">
        <v>131</v>
      </c>
      <c r="G7" s="17">
        <v>15307326.710000001</v>
      </c>
      <c r="H7" s="15" t="s">
        <v>18</v>
      </c>
      <c r="I7" s="17">
        <v>15307326.710000001</v>
      </c>
      <c r="J7" s="15" t="s">
        <v>575</v>
      </c>
      <c r="K7" s="15" t="s">
        <v>147</v>
      </c>
      <c r="L7" s="15" t="s">
        <v>308</v>
      </c>
      <c r="M7" s="15" t="s">
        <v>309</v>
      </c>
    </row>
    <row r="8" spans="1:13" ht="30" x14ac:dyDescent="0.25">
      <c r="A8" s="12">
        <v>3</v>
      </c>
      <c r="B8" s="15" t="s">
        <v>70</v>
      </c>
      <c r="C8" s="15">
        <v>40003857687</v>
      </c>
      <c r="D8" s="18">
        <v>12570000</v>
      </c>
      <c r="E8" s="15" t="s">
        <v>84</v>
      </c>
      <c r="F8" s="15" t="s">
        <v>130</v>
      </c>
      <c r="G8" s="17">
        <v>12570000</v>
      </c>
      <c r="H8" s="15" t="s">
        <v>103</v>
      </c>
      <c r="I8" s="17">
        <v>12570000</v>
      </c>
      <c r="J8" s="15" t="s">
        <v>576</v>
      </c>
      <c r="K8" s="15" t="s">
        <v>147</v>
      </c>
      <c r="L8" s="15" t="s">
        <v>310</v>
      </c>
      <c r="M8" s="15" t="s">
        <v>311</v>
      </c>
    </row>
    <row r="9" spans="1:13" ht="30" x14ac:dyDescent="0.25">
      <c r="A9" s="12">
        <v>4</v>
      </c>
      <c r="B9" s="15" t="s">
        <v>312</v>
      </c>
      <c r="C9" s="15">
        <v>90000088687</v>
      </c>
      <c r="D9" s="18">
        <v>12309296.130000001</v>
      </c>
      <c r="E9" s="15" t="s">
        <v>313</v>
      </c>
      <c r="F9" s="15" t="s">
        <v>314</v>
      </c>
      <c r="G9" s="17">
        <v>12309296.130000001</v>
      </c>
      <c r="H9" s="15" t="s">
        <v>315</v>
      </c>
      <c r="I9" s="17">
        <v>12309296.130000001</v>
      </c>
      <c r="J9" s="15" t="s">
        <v>576</v>
      </c>
      <c r="K9" s="15" t="s">
        <v>147</v>
      </c>
      <c r="L9" s="15" t="s">
        <v>316</v>
      </c>
      <c r="M9" s="15" t="s">
        <v>317</v>
      </c>
    </row>
    <row r="10" spans="1:13" ht="30" x14ac:dyDescent="0.25">
      <c r="A10" s="12">
        <v>5</v>
      </c>
      <c r="B10" s="15" t="s">
        <v>71</v>
      </c>
      <c r="C10" s="15">
        <v>40003575567</v>
      </c>
      <c r="D10" s="18">
        <v>11430000</v>
      </c>
      <c r="E10" s="15" t="s">
        <v>84</v>
      </c>
      <c r="F10" s="15" t="s">
        <v>130</v>
      </c>
      <c r="G10" s="17">
        <v>11430000</v>
      </c>
      <c r="H10" s="15" t="s">
        <v>104</v>
      </c>
      <c r="I10" s="17">
        <v>11430000</v>
      </c>
      <c r="J10" s="15" t="s">
        <v>121</v>
      </c>
      <c r="K10" s="15" t="s">
        <v>147</v>
      </c>
      <c r="L10" s="15" t="s">
        <v>310</v>
      </c>
      <c r="M10" s="15" t="s">
        <v>311</v>
      </c>
    </row>
    <row r="11" spans="1:13" ht="45" x14ac:dyDescent="0.25">
      <c r="A11" s="12">
        <v>6</v>
      </c>
      <c r="B11" s="15" t="s">
        <v>156</v>
      </c>
      <c r="C11" s="15">
        <v>90000022399</v>
      </c>
      <c r="D11" s="18">
        <v>11069483.18</v>
      </c>
      <c r="E11" s="15" t="s">
        <v>157</v>
      </c>
      <c r="F11" s="15" t="s">
        <v>289</v>
      </c>
      <c r="G11" s="17">
        <v>11069483.18</v>
      </c>
      <c r="H11" s="15" t="s">
        <v>318</v>
      </c>
      <c r="I11" s="17">
        <v>11069483.18</v>
      </c>
      <c r="J11" s="15" t="s">
        <v>576</v>
      </c>
      <c r="K11" s="15" t="s">
        <v>147</v>
      </c>
      <c r="L11" s="15" t="s">
        <v>319</v>
      </c>
      <c r="M11" s="15" t="s">
        <v>307</v>
      </c>
    </row>
    <row r="12" spans="1:13" ht="30" x14ac:dyDescent="0.25">
      <c r="A12" s="35">
        <v>7</v>
      </c>
      <c r="B12" s="25" t="s">
        <v>159</v>
      </c>
      <c r="C12" s="25">
        <v>90000076669</v>
      </c>
      <c r="D12" s="27">
        <v>5679067.9000000004</v>
      </c>
      <c r="E12" s="15" t="s">
        <v>277</v>
      </c>
      <c r="F12" s="15" t="s">
        <v>302</v>
      </c>
      <c r="G12" s="17">
        <v>557.5</v>
      </c>
      <c r="H12" s="15" t="s">
        <v>279</v>
      </c>
      <c r="I12" s="17">
        <v>557.5</v>
      </c>
      <c r="J12" s="15" t="s">
        <v>251</v>
      </c>
      <c r="K12" s="15" t="s">
        <v>147</v>
      </c>
      <c r="L12" s="15" t="s">
        <v>320</v>
      </c>
      <c r="M12" s="15" t="s">
        <v>307</v>
      </c>
    </row>
    <row r="13" spans="1:13" x14ac:dyDescent="0.25">
      <c r="A13" s="35"/>
      <c r="B13" s="30"/>
      <c r="C13" s="30"/>
      <c r="D13" s="31"/>
      <c r="E13" s="25" t="s">
        <v>160</v>
      </c>
      <c r="F13" s="25" t="s">
        <v>290</v>
      </c>
      <c r="G13" s="27">
        <v>5540415.6200000001</v>
      </c>
      <c r="H13" s="15" t="s">
        <v>162</v>
      </c>
      <c r="I13" s="17">
        <v>2680463.2999999998</v>
      </c>
      <c r="J13" s="15" t="s">
        <v>576</v>
      </c>
      <c r="K13" s="15" t="s">
        <v>147</v>
      </c>
      <c r="L13" s="15" t="s">
        <v>321</v>
      </c>
      <c r="M13" s="15" t="s">
        <v>307</v>
      </c>
    </row>
    <row r="14" spans="1:13" x14ac:dyDescent="0.25">
      <c r="A14" s="35"/>
      <c r="B14" s="30"/>
      <c r="C14" s="30"/>
      <c r="D14" s="31"/>
      <c r="E14" s="26"/>
      <c r="F14" s="26"/>
      <c r="G14" s="28"/>
      <c r="H14" s="15" t="s">
        <v>164</v>
      </c>
      <c r="I14" s="17">
        <v>2859952.32</v>
      </c>
      <c r="J14" s="15" t="s">
        <v>576</v>
      </c>
      <c r="K14" s="15" t="s">
        <v>147</v>
      </c>
      <c r="L14" s="15" t="s">
        <v>322</v>
      </c>
      <c r="M14" s="15" t="s">
        <v>307</v>
      </c>
    </row>
    <row r="15" spans="1:13" ht="30" x14ac:dyDescent="0.25">
      <c r="A15" s="35"/>
      <c r="B15" s="26"/>
      <c r="C15" s="26"/>
      <c r="D15" s="28"/>
      <c r="E15" s="15" t="s">
        <v>89</v>
      </c>
      <c r="F15" s="15" t="s">
        <v>138</v>
      </c>
      <c r="G15" s="17">
        <v>138094.78</v>
      </c>
      <c r="H15" s="15" t="s">
        <v>323</v>
      </c>
      <c r="I15" s="17">
        <v>138094.78</v>
      </c>
      <c r="J15" s="15" t="s">
        <v>163</v>
      </c>
      <c r="K15" s="15" t="s">
        <v>148</v>
      </c>
      <c r="L15" s="15" t="s">
        <v>324</v>
      </c>
      <c r="M15" s="15" t="s">
        <v>325</v>
      </c>
    </row>
    <row r="16" spans="1:13" ht="135" x14ac:dyDescent="0.25">
      <c r="A16" s="35">
        <v>8</v>
      </c>
      <c r="B16" s="25" t="s">
        <v>74</v>
      </c>
      <c r="C16" s="25">
        <v>90011524360</v>
      </c>
      <c r="D16" s="27">
        <v>4970044.1500000004</v>
      </c>
      <c r="E16" s="15" t="s">
        <v>170</v>
      </c>
      <c r="F16" s="15" t="s">
        <v>292</v>
      </c>
      <c r="G16" s="17">
        <v>1778875.95</v>
      </c>
      <c r="H16" s="15" t="s">
        <v>326</v>
      </c>
      <c r="I16" s="17">
        <v>1778875.95</v>
      </c>
      <c r="J16" s="15" t="s">
        <v>577</v>
      </c>
      <c r="K16" s="15" t="s">
        <v>147</v>
      </c>
      <c r="L16" s="15" t="s">
        <v>327</v>
      </c>
      <c r="M16" s="15" t="s">
        <v>311</v>
      </c>
    </row>
    <row r="17" spans="1:13" ht="285" x14ac:dyDescent="0.25">
      <c r="A17" s="35"/>
      <c r="B17" s="30"/>
      <c r="C17" s="30"/>
      <c r="D17" s="31"/>
      <c r="E17" s="15" t="s">
        <v>88</v>
      </c>
      <c r="F17" s="15" t="s">
        <v>137</v>
      </c>
      <c r="G17" s="17">
        <v>387309</v>
      </c>
      <c r="H17" s="15" t="s">
        <v>109</v>
      </c>
      <c r="I17" s="17">
        <v>387309</v>
      </c>
      <c r="J17" s="15" t="s">
        <v>578</v>
      </c>
      <c r="K17" s="15" t="s">
        <v>147</v>
      </c>
      <c r="L17" s="15" t="s">
        <v>328</v>
      </c>
      <c r="M17" s="15" t="s">
        <v>311</v>
      </c>
    </row>
    <row r="18" spans="1:13" x14ac:dyDescent="0.25">
      <c r="A18" s="35"/>
      <c r="B18" s="30"/>
      <c r="C18" s="30"/>
      <c r="D18" s="31"/>
      <c r="E18" s="25" t="s">
        <v>191</v>
      </c>
      <c r="F18" s="25" t="s">
        <v>297</v>
      </c>
      <c r="G18" s="27">
        <v>1767864.43</v>
      </c>
      <c r="H18" s="15" t="s">
        <v>329</v>
      </c>
      <c r="I18" s="17">
        <v>374061.86</v>
      </c>
      <c r="J18" s="15" t="s">
        <v>579</v>
      </c>
      <c r="K18" s="15" t="s">
        <v>147</v>
      </c>
      <c r="L18" s="15" t="s">
        <v>330</v>
      </c>
      <c r="M18" s="15" t="s">
        <v>331</v>
      </c>
    </row>
    <row r="19" spans="1:13" x14ac:dyDescent="0.25">
      <c r="A19" s="35"/>
      <c r="B19" s="30"/>
      <c r="C19" s="30"/>
      <c r="D19" s="31"/>
      <c r="E19" s="30"/>
      <c r="F19" s="30"/>
      <c r="G19" s="31"/>
      <c r="H19" s="15" t="s">
        <v>332</v>
      </c>
      <c r="I19" s="17">
        <v>242164</v>
      </c>
      <c r="J19" s="15" t="s">
        <v>580</v>
      </c>
      <c r="K19" s="15" t="s">
        <v>147</v>
      </c>
      <c r="L19" s="15" t="s">
        <v>333</v>
      </c>
      <c r="M19" s="15" t="s">
        <v>334</v>
      </c>
    </row>
    <row r="20" spans="1:13" x14ac:dyDescent="0.25">
      <c r="A20" s="35"/>
      <c r="B20" s="30"/>
      <c r="C20" s="30"/>
      <c r="D20" s="31"/>
      <c r="E20" s="30"/>
      <c r="F20" s="30"/>
      <c r="G20" s="31"/>
      <c r="H20" s="15" t="s">
        <v>335</v>
      </c>
      <c r="I20" s="17">
        <v>249555.7</v>
      </c>
      <c r="J20" s="15" t="s">
        <v>581</v>
      </c>
      <c r="K20" s="15" t="s">
        <v>147</v>
      </c>
      <c r="L20" s="15" t="s">
        <v>333</v>
      </c>
      <c r="M20" s="15" t="s">
        <v>334</v>
      </c>
    </row>
    <row r="21" spans="1:13" x14ac:dyDescent="0.25">
      <c r="A21" s="35"/>
      <c r="B21" s="30"/>
      <c r="C21" s="30"/>
      <c r="D21" s="31"/>
      <c r="E21" s="30"/>
      <c r="F21" s="30"/>
      <c r="G21" s="31"/>
      <c r="H21" s="15" t="s">
        <v>336</v>
      </c>
      <c r="I21" s="17">
        <v>638279.26</v>
      </c>
      <c r="J21" s="15" t="s">
        <v>582</v>
      </c>
      <c r="K21" s="15" t="s">
        <v>147</v>
      </c>
      <c r="L21" s="15" t="s">
        <v>333</v>
      </c>
      <c r="M21" s="15" t="s">
        <v>334</v>
      </c>
    </row>
    <row r="22" spans="1:13" x14ac:dyDescent="0.25">
      <c r="A22" s="35"/>
      <c r="B22" s="30"/>
      <c r="C22" s="30"/>
      <c r="D22" s="31"/>
      <c r="E22" s="26"/>
      <c r="F22" s="26"/>
      <c r="G22" s="28"/>
      <c r="H22" s="15" t="s">
        <v>337</v>
      </c>
      <c r="I22" s="17">
        <v>263803.61</v>
      </c>
      <c r="J22" s="15" t="s">
        <v>583</v>
      </c>
      <c r="K22" s="15" t="s">
        <v>147</v>
      </c>
      <c r="L22" s="15" t="s">
        <v>338</v>
      </c>
      <c r="M22" s="15" t="s">
        <v>334</v>
      </c>
    </row>
    <row r="23" spans="1:13" ht="120" x14ac:dyDescent="0.25">
      <c r="A23" s="35"/>
      <c r="B23" s="30"/>
      <c r="C23" s="30"/>
      <c r="D23" s="31"/>
      <c r="E23" s="25" t="s">
        <v>35</v>
      </c>
      <c r="F23" s="25" t="s">
        <v>141</v>
      </c>
      <c r="G23" s="27">
        <v>1035994.77</v>
      </c>
      <c r="H23" s="15" t="s">
        <v>173</v>
      </c>
      <c r="I23" s="17">
        <v>1020204.77</v>
      </c>
      <c r="J23" s="15" t="s">
        <v>584</v>
      </c>
      <c r="K23" s="15" t="s">
        <v>147</v>
      </c>
      <c r="L23" s="15" t="s">
        <v>339</v>
      </c>
      <c r="M23" s="15" t="s">
        <v>309</v>
      </c>
    </row>
    <row r="24" spans="1:13" ht="405" x14ac:dyDescent="0.25">
      <c r="A24" s="35"/>
      <c r="B24" s="26"/>
      <c r="C24" s="26"/>
      <c r="D24" s="28"/>
      <c r="E24" s="26"/>
      <c r="F24" s="26"/>
      <c r="G24" s="28"/>
      <c r="H24" s="15" t="s">
        <v>340</v>
      </c>
      <c r="I24" s="17">
        <v>15790</v>
      </c>
      <c r="J24" s="15" t="s">
        <v>585</v>
      </c>
      <c r="K24" s="15" t="s">
        <v>147</v>
      </c>
      <c r="L24" s="15" t="s">
        <v>341</v>
      </c>
      <c r="M24" s="15" t="s">
        <v>307</v>
      </c>
    </row>
    <row r="25" spans="1:13" ht="30" x14ac:dyDescent="0.25">
      <c r="A25" s="35">
        <v>9</v>
      </c>
      <c r="B25" s="25" t="s">
        <v>27</v>
      </c>
      <c r="C25" s="25">
        <v>90000068977</v>
      </c>
      <c r="D25" s="27">
        <v>4451094.67</v>
      </c>
      <c r="E25" s="15" t="s">
        <v>277</v>
      </c>
      <c r="F25" s="15" t="s">
        <v>302</v>
      </c>
      <c r="G25" s="17">
        <v>532.5</v>
      </c>
      <c r="H25" s="15" t="s">
        <v>279</v>
      </c>
      <c r="I25" s="17">
        <v>532.5</v>
      </c>
      <c r="J25" s="15" t="s">
        <v>251</v>
      </c>
      <c r="K25" s="15" t="s">
        <v>147</v>
      </c>
      <c r="L25" s="15" t="s">
        <v>320</v>
      </c>
      <c r="M25" s="15" t="s">
        <v>307</v>
      </c>
    </row>
    <row r="26" spans="1:13" ht="30" x14ac:dyDescent="0.25">
      <c r="A26" s="35"/>
      <c r="B26" s="30"/>
      <c r="C26" s="30"/>
      <c r="D26" s="31"/>
      <c r="E26" s="15" t="s">
        <v>160</v>
      </c>
      <c r="F26" s="15" t="s">
        <v>290</v>
      </c>
      <c r="G26" s="17">
        <v>3766077.99</v>
      </c>
      <c r="H26" s="15" t="s">
        <v>165</v>
      </c>
      <c r="I26" s="17">
        <v>3766077.99</v>
      </c>
      <c r="J26" s="15" t="s">
        <v>576</v>
      </c>
      <c r="K26" s="15" t="s">
        <v>147</v>
      </c>
      <c r="L26" s="15" t="s">
        <v>342</v>
      </c>
      <c r="M26" s="15" t="s">
        <v>307</v>
      </c>
    </row>
    <row r="27" spans="1:13" ht="30" x14ac:dyDescent="0.25">
      <c r="A27" s="35"/>
      <c r="B27" s="30"/>
      <c r="C27" s="30"/>
      <c r="D27" s="31"/>
      <c r="E27" s="15" t="s">
        <v>166</v>
      </c>
      <c r="F27" s="15" t="s">
        <v>291</v>
      </c>
      <c r="G27" s="17">
        <v>13237.01</v>
      </c>
      <c r="H27" s="15" t="s">
        <v>168</v>
      </c>
      <c r="I27" s="17">
        <v>13237.01</v>
      </c>
      <c r="J27" s="15" t="s">
        <v>268</v>
      </c>
      <c r="K27" s="15" t="s">
        <v>147</v>
      </c>
      <c r="L27" s="15" t="s">
        <v>343</v>
      </c>
      <c r="M27" s="15" t="s">
        <v>317</v>
      </c>
    </row>
    <row r="28" spans="1:13" x14ac:dyDescent="0.25">
      <c r="A28" s="35"/>
      <c r="B28" s="30"/>
      <c r="C28" s="30"/>
      <c r="D28" s="31"/>
      <c r="E28" s="25" t="s">
        <v>89</v>
      </c>
      <c r="F28" s="25" t="s">
        <v>138</v>
      </c>
      <c r="G28" s="27">
        <v>671247.17</v>
      </c>
      <c r="H28" s="15" t="s">
        <v>344</v>
      </c>
      <c r="I28" s="17">
        <v>0</v>
      </c>
      <c r="J28" s="15" t="s">
        <v>163</v>
      </c>
      <c r="K28" s="15" t="s">
        <v>147</v>
      </c>
      <c r="L28" s="15" t="s">
        <v>345</v>
      </c>
      <c r="M28" s="15" t="s">
        <v>311</v>
      </c>
    </row>
    <row r="29" spans="1:13" x14ac:dyDescent="0.25">
      <c r="A29" s="35"/>
      <c r="B29" s="26"/>
      <c r="C29" s="26"/>
      <c r="D29" s="28"/>
      <c r="E29" s="26"/>
      <c r="F29" s="26"/>
      <c r="G29" s="28"/>
      <c r="H29" s="15" t="s">
        <v>111</v>
      </c>
      <c r="I29" s="17">
        <v>671247.17</v>
      </c>
      <c r="J29" s="15" t="s">
        <v>576</v>
      </c>
      <c r="K29" s="15" t="s">
        <v>147</v>
      </c>
      <c r="L29" s="15" t="s">
        <v>346</v>
      </c>
      <c r="M29" s="15" t="s">
        <v>307</v>
      </c>
    </row>
    <row r="30" spans="1:13" ht="45" x14ac:dyDescent="0.25">
      <c r="A30" s="35">
        <v>10</v>
      </c>
      <c r="B30" s="25" t="s">
        <v>169</v>
      </c>
      <c r="C30" s="25">
        <v>40003619950</v>
      </c>
      <c r="D30" s="27">
        <v>4288020.12</v>
      </c>
      <c r="E30" s="15" t="s">
        <v>170</v>
      </c>
      <c r="F30" s="15" t="s">
        <v>292</v>
      </c>
      <c r="G30" s="17">
        <v>2888020.12</v>
      </c>
      <c r="H30" s="15" t="s">
        <v>172</v>
      </c>
      <c r="I30" s="17">
        <v>2888020.12</v>
      </c>
      <c r="J30" s="15" t="s">
        <v>586</v>
      </c>
      <c r="K30" s="15" t="s">
        <v>147</v>
      </c>
      <c r="L30" s="15" t="s">
        <v>347</v>
      </c>
      <c r="M30" s="15" t="s">
        <v>307</v>
      </c>
    </row>
    <row r="31" spans="1:13" ht="60" x14ac:dyDescent="0.25">
      <c r="A31" s="35"/>
      <c r="B31" s="26"/>
      <c r="C31" s="26"/>
      <c r="D31" s="28"/>
      <c r="E31" s="15" t="s">
        <v>170</v>
      </c>
      <c r="F31" s="15" t="s">
        <v>292</v>
      </c>
      <c r="G31" s="17">
        <v>1400000</v>
      </c>
      <c r="H31" s="15" t="s">
        <v>348</v>
      </c>
      <c r="I31" s="17">
        <v>1400000</v>
      </c>
      <c r="J31" s="15" t="s">
        <v>587</v>
      </c>
      <c r="K31" s="15" t="s">
        <v>147</v>
      </c>
      <c r="L31" s="15" t="s">
        <v>349</v>
      </c>
      <c r="M31" s="15" t="s">
        <v>311</v>
      </c>
    </row>
    <row r="32" spans="1:13" ht="45" x14ac:dyDescent="0.25">
      <c r="A32" s="12">
        <v>11</v>
      </c>
      <c r="B32" s="15" t="s">
        <v>14</v>
      </c>
      <c r="C32" s="15">
        <v>41503029600</v>
      </c>
      <c r="D32" s="18">
        <v>3560187.6</v>
      </c>
      <c r="E32" s="15" t="s">
        <v>10</v>
      </c>
      <c r="F32" s="15" t="s">
        <v>131</v>
      </c>
      <c r="G32" s="17">
        <v>3560187.6</v>
      </c>
      <c r="H32" s="15" t="s">
        <v>15</v>
      </c>
      <c r="I32" s="17">
        <v>3560187.6</v>
      </c>
      <c r="J32" s="15" t="s">
        <v>16</v>
      </c>
      <c r="K32" s="15" t="s">
        <v>147</v>
      </c>
      <c r="L32" s="15" t="s">
        <v>308</v>
      </c>
      <c r="M32" s="15" t="s">
        <v>350</v>
      </c>
    </row>
    <row r="33" spans="1:13" ht="45" x14ac:dyDescent="0.25">
      <c r="A33" s="12">
        <v>12</v>
      </c>
      <c r="B33" s="15" t="s">
        <v>9</v>
      </c>
      <c r="C33" s="15">
        <v>42103041306</v>
      </c>
      <c r="D33" s="18">
        <v>2966823</v>
      </c>
      <c r="E33" s="15" t="s">
        <v>10</v>
      </c>
      <c r="F33" s="15" t="s">
        <v>131</v>
      </c>
      <c r="G33" s="17">
        <v>2966823</v>
      </c>
      <c r="H33" s="15" t="s">
        <v>12</v>
      </c>
      <c r="I33" s="17">
        <v>2966823</v>
      </c>
      <c r="J33" s="15" t="s">
        <v>13</v>
      </c>
      <c r="K33" s="15" t="s">
        <v>148</v>
      </c>
      <c r="L33" s="15" t="s">
        <v>351</v>
      </c>
      <c r="M33" s="15" t="s">
        <v>352</v>
      </c>
    </row>
    <row r="34" spans="1:13" ht="60" x14ac:dyDescent="0.25">
      <c r="A34" s="12">
        <v>13</v>
      </c>
      <c r="B34" s="15" t="s">
        <v>186</v>
      </c>
      <c r="C34" s="15">
        <v>90009112024</v>
      </c>
      <c r="D34" s="18">
        <v>2933980.07</v>
      </c>
      <c r="E34" s="15" t="s">
        <v>187</v>
      </c>
      <c r="F34" s="15" t="s">
        <v>296</v>
      </c>
      <c r="G34" s="17">
        <v>2933980.07</v>
      </c>
      <c r="H34" s="15" t="s">
        <v>189</v>
      </c>
      <c r="I34" s="17">
        <v>2933980.07</v>
      </c>
      <c r="J34" s="15" t="s">
        <v>576</v>
      </c>
      <c r="K34" s="15" t="s">
        <v>147</v>
      </c>
      <c r="L34" s="15" t="s">
        <v>353</v>
      </c>
      <c r="M34" s="15" t="s">
        <v>305</v>
      </c>
    </row>
    <row r="35" spans="1:13" ht="45" x14ac:dyDescent="0.25">
      <c r="A35" s="35">
        <v>14</v>
      </c>
      <c r="B35" s="25" t="s">
        <v>31</v>
      </c>
      <c r="C35" s="25">
        <v>90000069281</v>
      </c>
      <c r="D35" s="27">
        <v>2865020.84</v>
      </c>
      <c r="E35" s="15" t="s">
        <v>354</v>
      </c>
      <c r="F35" s="15" t="s">
        <v>355</v>
      </c>
      <c r="G35" s="17">
        <v>469136</v>
      </c>
      <c r="H35" s="15" t="s">
        <v>356</v>
      </c>
      <c r="I35" s="17">
        <v>469136</v>
      </c>
      <c r="J35" s="15" t="s">
        <v>576</v>
      </c>
      <c r="K35" s="15" t="s">
        <v>147</v>
      </c>
      <c r="L35" s="15" t="s">
        <v>357</v>
      </c>
      <c r="M35" s="15" t="s">
        <v>311</v>
      </c>
    </row>
    <row r="36" spans="1:13" ht="30" x14ac:dyDescent="0.25">
      <c r="A36" s="35"/>
      <c r="B36" s="30"/>
      <c r="C36" s="30"/>
      <c r="D36" s="31"/>
      <c r="E36" s="15" t="s">
        <v>85</v>
      </c>
      <c r="F36" s="15" t="s">
        <v>132</v>
      </c>
      <c r="G36" s="17">
        <v>1097388.17</v>
      </c>
      <c r="H36" s="15" t="s">
        <v>105</v>
      </c>
      <c r="I36" s="17">
        <v>1097388.17</v>
      </c>
      <c r="J36" s="15" t="s">
        <v>576</v>
      </c>
      <c r="K36" s="15" t="s">
        <v>147</v>
      </c>
      <c r="L36" s="15" t="s">
        <v>358</v>
      </c>
      <c r="M36" s="15" t="s">
        <v>317</v>
      </c>
    </row>
    <row r="37" spans="1:13" ht="30" x14ac:dyDescent="0.25">
      <c r="A37" s="35"/>
      <c r="B37" s="30"/>
      <c r="C37" s="30"/>
      <c r="D37" s="31"/>
      <c r="E37" s="15" t="s">
        <v>86</v>
      </c>
      <c r="F37" s="15" t="s">
        <v>133</v>
      </c>
      <c r="G37" s="17">
        <v>1147449.67</v>
      </c>
      <c r="H37" s="15" t="s">
        <v>106</v>
      </c>
      <c r="I37" s="17">
        <v>1147449.67</v>
      </c>
      <c r="J37" s="15" t="s">
        <v>576</v>
      </c>
      <c r="K37" s="15" t="s">
        <v>147</v>
      </c>
      <c r="L37" s="15" t="s">
        <v>358</v>
      </c>
      <c r="M37" s="15" t="s">
        <v>317</v>
      </c>
    </row>
    <row r="38" spans="1:13" ht="30" x14ac:dyDescent="0.25">
      <c r="A38" s="35"/>
      <c r="B38" s="30"/>
      <c r="C38" s="30"/>
      <c r="D38" s="31"/>
      <c r="E38" s="15" t="s">
        <v>359</v>
      </c>
      <c r="F38" s="15" t="s">
        <v>360</v>
      </c>
      <c r="G38" s="17">
        <v>20000</v>
      </c>
      <c r="H38" s="15" t="s">
        <v>361</v>
      </c>
      <c r="I38" s="17">
        <v>20000</v>
      </c>
      <c r="J38" s="15" t="s">
        <v>576</v>
      </c>
      <c r="K38" s="15" t="s">
        <v>148</v>
      </c>
      <c r="L38" s="15" t="s">
        <v>358</v>
      </c>
      <c r="M38" s="15" t="s">
        <v>317</v>
      </c>
    </row>
    <row r="39" spans="1:13" ht="30" x14ac:dyDescent="0.25">
      <c r="A39" s="35"/>
      <c r="B39" s="30"/>
      <c r="C39" s="30"/>
      <c r="D39" s="31"/>
      <c r="E39" s="15" t="s">
        <v>32</v>
      </c>
      <c r="F39" s="15" t="s">
        <v>134</v>
      </c>
      <c r="G39" s="17">
        <v>131047</v>
      </c>
      <c r="H39" s="15" t="s">
        <v>34</v>
      </c>
      <c r="I39" s="17">
        <v>131047</v>
      </c>
      <c r="J39" s="15" t="s">
        <v>576</v>
      </c>
      <c r="K39" s="15" t="s">
        <v>148</v>
      </c>
      <c r="L39" s="15" t="s">
        <v>362</v>
      </c>
      <c r="M39" s="15" t="s">
        <v>363</v>
      </c>
    </row>
    <row r="40" spans="1:13" ht="75" x14ac:dyDescent="0.25">
      <c r="A40" s="35">
        <v>15</v>
      </c>
      <c r="B40" s="25" t="s">
        <v>42</v>
      </c>
      <c r="C40" s="25">
        <v>90000077325</v>
      </c>
      <c r="D40" s="27">
        <v>2347481.9</v>
      </c>
      <c r="E40" s="15" t="s">
        <v>191</v>
      </c>
      <c r="F40" s="15" t="s">
        <v>297</v>
      </c>
      <c r="G40" s="17">
        <v>257018.04</v>
      </c>
      <c r="H40" s="15" t="s">
        <v>365</v>
      </c>
      <c r="I40" s="17">
        <v>257018.04</v>
      </c>
      <c r="J40" s="15" t="s">
        <v>588</v>
      </c>
      <c r="K40" s="15" t="s">
        <v>147</v>
      </c>
      <c r="L40" s="15" t="s">
        <v>366</v>
      </c>
      <c r="M40" s="15" t="s">
        <v>309</v>
      </c>
    </row>
    <row r="41" spans="1:13" ht="60" x14ac:dyDescent="0.25">
      <c r="A41" s="35"/>
      <c r="B41" s="30"/>
      <c r="C41" s="30"/>
      <c r="D41" s="31"/>
      <c r="E41" s="15" t="s">
        <v>367</v>
      </c>
      <c r="F41" s="15" t="s">
        <v>368</v>
      </c>
      <c r="G41" s="17">
        <v>2000000</v>
      </c>
      <c r="H41" s="15" t="s">
        <v>369</v>
      </c>
      <c r="I41" s="17">
        <v>2000000</v>
      </c>
      <c r="J41" s="15" t="s">
        <v>589</v>
      </c>
      <c r="K41" s="15" t="s">
        <v>147</v>
      </c>
      <c r="L41" s="15" t="s">
        <v>370</v>
      </c>
      <c r="M41" s="15" t="s">
        <v>309</v>
      </c>
    </row>
    <row r="42" spans="1:13" ht="60" x14ac:dyDescent="0.25">
      <c r="A42" s="35"/>
      <c r="B42" s="26"/>
      <c r="C42" s="26"/>
      <c r="D42" s="28"/>
      <c r="E42" s="15" t="s">
        <v>35</v>
      </c>
      <c r="F42" s="15" t="s">
        <v>141</v>
      </c>
      <c r="G42" s="17">
        <v>90463.86</v>
      </c>
      <c r="H42" s="15" t="s">
        <v>43</v>
      </c>
      <c r="I42" s="17">
        <v>90463.86</v>
      </c>
      <c r="J42" s="15" t="s">
        <v>44</v>
      </c>
      <c r="K42" s="15" t="s">
        <v>148</v>
      </c>
      <c r="L42" s="15" t="s">
        <v>371</v>
      </c>
      <c r="M42" s="15" t="s">
        <v>317</v>
      </c>
    </row>
    <row r="43" spans="1:13" ht="300" x14ac:dyDescent="0.25">
      <c r="A43" s="35">
        <v>16</v>
      </c>
      <c r="B43" s="25" t="s">
        <v>372</v>
      </c>
      <c r="C43" s="25">
        <v>90000043403</v>
      </c>
      <c r="D43" s="27">
        <v>2200390</v>
      </c>
      <c r="E43" s="15" t="s">
        <v>367</v>
      </c>
      <c r="F43" s="15" t="s">
        <v>368</v>
      </c>
      <c r="G43" s="17">
        <v>2200000</v>
      </c>
      <c r="H43" s="15" t="s">
        <v>373</v>
      </c>
      <c r="I43" s="17">
        <v>2200000</v>
      </c>
      <c r="J43" s="15" t="s">
        <v>590</v>
      </c>
      <c r="K43" s="15" t="s">
        <v>147</v>
      </c>
      <c r="L43" s="15" t="s">
        <v>374</v>
      </c>
      <c r="M43" s="15" t="s">
        <v>309</v>
      </c>
    </row>
    <row r="44" spans="1:13" ht="75" x14ac:dyDescent="0.25">
      <c r="A44" s="35"/>
      <c r="B44" s="26"/>
      <c r="C44" s="26"/>
      <c r="D44" s="28"/>
      <c r="E44" s="15" t="s">
        <v>35</v>
      </c>
      <c r="F44" s="15" t="s">
        <v>141</v>
      </c>
      <c r="G44" s="17">
        <v>390</v>
      </c>
      <c r="H44" s="15" t="s">
        <v>375</v>
      </c>
      <c r="I44" s="17">
        <v>390</v>
      </c>
      <c r="J44" s="15" t="s">
        <v>591</v>
      </c>
      <c r="K44" s="15" t="s">
        <v>147</v>
      </c>
      <c r="L44" s="15" t="s">
        <v>376</v>
      </c>
      <c r="M44" s="15" t="s">
        <v>307</v>
      </c>
    </row>
    <row r="45" spans="1:13" ht="60" x14ac:dyDescent="0.25">
      <c r="A45" s="35">
        <v>17</v>
      </c>
      <c r="B45" s="25" t="s">
        <v>377</v>
      </c>
      <c r="C45" s="25">
        <v>50103744891</v>
      </c>
      <c r="D45" s="27">
        <v>2180129.17</v>
      </c>
      <c r="E45" s="15" t="s">
        <v>378</v>
      </c>
      <c r="F45" s="15" t="s">
        <v>379</v>
      </c>
      <c r="G45" s="17">
        <v>1991935.34</v>
      </c>
      <c r="H45" s="15" t="s">
        <v>380</v>
      </c>
      <c r="I45" s="17">
        <v>1991935.34</v>
      </c>
      <c r="J45" s="15" t="s">
        <v>163</v>
      </c>
      <c r="K45" s="15" t="s">
        <v>147</v>
      </c>
      <c r="L45" s="15" t="s">
        <v>381</v>
      </c>
      <c r="M45" s="15" t="s">
        <v>307</v>
      </c>
    </row>
    <row r="46" spans="1:13" ht="75" x14ac:dyDescent="0.25">
      <c r="A46" s="35"/>
      <c r="B46" s="30"/>
      <c r="C46" s="30"/>
      <c r="D46" s="31"/>
      <c r="E46" s="15" t="s">
        <v>209</v>
      </c>
      <c r="F46" s="15" t="s">
        <v>382</v>
      </c>
      <c r="G46" s="17">
        <v>188193.83</v>
      </c>
      <c r="H46" s="15" t="s">
        <v>211</v>
      </c>
      <c r="I46" s="17">
        <v>188193.83</v>
      </c>
      <c r="J46" s="15" t="s">
        <v>163</v>
      </c>
      <c r="K46" s="15" t="s">
        <v>147</v>
      </c>
      <c r="L46" s="15" t="s">
        <v>381</v>
      </c>
      <c r="M46" s="15" t="s">
        <v>307</v>
      </c>
    </row>
    <row r="47" spans="1:13" ht="165" x14ac:dyDescent="0.25">
      <c r="A47" s="12">
        <v>18</v>
      </c>
      <c r="B47" s="15" t="s">
        <v>386</v>
      </c>
      <c r="C47" s="15">
        <v>90000329402</v>
      </c>
      <c r="D47" s="18">
        <v>2000000</v>
      </c>
      <c r="E47" s="15" t="s">
        <v>367</v>
      </c>
      <c r="F47" s="15" t="s">
        <v>368</v>
      </c>
      <c r="G47" s="17">
        <v>2000000</v>
      </c>
      <c r="H47" s="15" t="s">
        <v>387</v>
      </c>
      <c r="I47" s="17">
        <v>2000000</v>
      </c>
      <c r="J47" s="15" t="s">
        <v>592</v>
      </c>
      <c r="K47" s="15" t="s">
        <v>147</v>
      </c>
      <c r="L47" s="15" t="s">
        <v>388</v>
      </c>
      <c r="M47" s="15" t="s">
        <v>309</v>
      </c>
    </row>
    <row r="48" spans="1:13" ht="45" x14ac:dyDescent="0.25">
      <c r="A48" s="12">
        <v>19</v>
      </c>
      <c r="B48" s="15" t="s">
        <v>243</v>
      </c>
      <c r="C48" s="15">
        <v>90001634668</v>
      </c>
      <c r="D48" s="18">
        <v>1841791.6</v>
      </c>
      <c r="E48" s="15" t="s">
        <v>244</v>
      </c>
      <c r="F48" s="15" t="s">
        <v>301</v>
      </c>
      <c r="G48" s="17">
        <v>1841791.6</v>
      </c>
      <c r="H48" s="15" t="s">
        <v>246</v>
      </c>
      <c r="I48" s="17">
        <v>1841791.6</v>
      </c>
      <c r="J48" s="15" t="s">
        <v>576</v>
      </c>
      <c r="K48" s="15" t="s">
        <v>147</v>
      </c>
      <c r="L48" s="15" t="s">
        <v>321</v>
      </c>
      <c r="M48" s="15" t="s">
        <v>307</v>
      </c>
    </row>
    <row r="49" spans="1:13" ht="45" x14ac:dyDescent="0.25">
      <c r="A49" s="12">
        <v>20</v>
      </c>
      <c r="B49" s="15" t="s">
        <v>19</v>
      </c>
      <c r="C49" s="15">
        <v>40003246194</v>
      </c>
      <c r="D49" s="18">
        <v>1691089.2</v>
      </c>
      <c r="E49" s="15" t="s">
        <v>10</v>
      </c>
      <c r="F49" s="15" t="s">
        <v>131</v>
      </c>
      <c r="G49" s="17">
        <v>1691089.2</v>
      </c>
      <c r="H49" s="15" t="s">
        <v>20</v>
      </c>
      <c r="I49" s="17">
        <v>1691089.2</v>
      </c>
      <c r="J49" s="15" t="s">
        <v>593</v>
      </c>
      <c r="K49" s="15" t="s">
        <v>147</v>
      </c>
      <c r="L49" s="15" t="s">
        <v>381</v>
      </c>
      <c r="M49" s="15" t="s">
        <v>309</v>
      </c>
    </row>
    <row r="50" spans="1:13" ht="30" x14ac:dyDescent="0.25">
      <c r="A50" s="35">
        <v>21</v>
      </c>
      <c r="B50" s="25" t="s">
        <v>28</v>
      </c>
      <c r="C50" s="25">
        <v>40003951628</v>
      </c>
      <c r="D50" s="27">
        <v>1514365.17</v>
      </c>
      <c r="E50" s="15" t="s">
        <v>176</v>
      </c>
      <c r="F50" s="15" t="s">
        <v>293</v>
      </c>
      <c r="G50" s="17">
        <v>60948.65</v>
      </c>
      <c r="H50" s="15" t="s">
        <v>389</v>
      </c>
      <c r="I50" s="17">
        <v>60948.65</v>
      </c>
      <c r="J50" s="15" t="s">
        <v>576</v>
      </c>
      <c r="K50" s="15" t="s">
        <v>147</v>
      </c>
      <c r="L50" s="15" t="s">
        <v>376</v>
      </c>
      <c r="M50" s="15" t="s">
        <v>311</v>
      </c>
    </row>
    <row r="51" spans="1:13" ht="45" x14ac:dyDescent="0.25">
      <c r="A51" s="35"/>
      <c r="B51" s="30"/>
      <c r="C51" s="30"/>
      <c r="D51" s="31"/>
      <c r="E51" s="15" t="s">
        <v>10</v>
      </c>
      <c r="F51" s="15" t="s">
        <v>131</v>
      </c>
      <c r="G51" s="17">
        <v>1222345.58</v>
      </c>
      <c r="H51" s="15" t="s">
        <v>29</v>
      </c>
      <c r="I51" s="17">
        <v>1222345.58</v>
      </c>
      <c r="J51" s="15" t="s">
        <v>30</v>
      </c>
      <c r="K51" s="15" t="s">
        <v>147</v>
      </c>
      <c r="L51" s="15" t="s">
        <v>381</v>
      </c>
      <c r="M51" s="15" t="s">
        <v>307</v>
      </c>
    </row>
    <row r="52" spans="1:13" ht="45" x14ac:dyDescent="0.25">
      <c r="A52" s="35"/>
      <c r="B52" s="26"/>
      <c r="C52" s="26"/>
      <c r="D52" s="28"/>
      <c r="E52" s="15" t="s">
        <v>87</v>
      </c>
      <c r="F52" s="15" t="s">
        <v>135</v>
      </c>
      <c r="G52" s="17">
        <v>231070.94</v>
      </c>
      <c r="H52" s="15" t="s">
        <v>174</v>
      </c>
      <c r="I52" s="17">
        <v>231070.94</v>
      </c>
      <c r="J52" s="15" t="s">
        <v>576</v>
      </c>
      <c r="K52" s="15" t="s">
        <v>147</v>
      </c>
      <c r="L52" s="15" t="s">
        <v>390</v>
      </c>
      <c r="M52" s="15" t="s">
        <v>350</v>
      </c>
    </row>
    <row r="53" spans="1:13" ht="30" x14ac:dyDescent="0.25">
      <c r="A53" s="12">
        <v>22</v>
      </c>
      <c r="B53" s="15" t="s">
        <v>391</v>
      </c>
      <c r="C53" s="15">
        <v>90000013771</v>
      </c>
      <c r="D53" s="18">
        <v>1480792.1</v>
      </c>
      <c r="E53" s="15" t="s">
        <v>89</v>
      </c>
      <c r="F53" s="15" t="s">
        <v>138</v>
      </c>
      <c r="G53" s="17">
        <v>1480792.1</v>
      </c>
      <c r="H53" s="15" t="s">
        <v>392</v>
      </c>
      <c r="I53" s="17">
        <v>1480792.1</v>
      </c>
      <c r="J53" s="15" t="s">
        <v>594</v>
      </c>
      <c r="K53" s="15" t="s">
        <v>147</v>
      </c>
      <c r="L53" s="15" t="s">
        <v>393</v>
      </c>
      <c r="M53" s="15" t="s">
        <v>311</v>
      </c>
    </row>
    <row r="54" spans="1:13" ht="30" x14ac:dyDescent="0.25">
      <c r="A54" s="35">
        <v>23</v>
      </c>
      <c r="B54" s="25" t="s">
        <v>394</v>
      </c>
      <c r="C54" s="25">
        <v>90000048491</v>
      </c>
      <c r="D54" s="27">
        <v>1280866.8899999999</v>
      </c>
      <c r="E54" s="15" t="s">
        <v>88</v>
      </c>
      <c r="F54" s="15" t="s">
        <v>137</v>
      </c>
      <c r="G54" s="17">
        <v>1011593.97</v>
      </c>
      <c r="H54" s="15" t="s">
        <v>395</v>
      </c>
      <c r="I54" s="17">
        <v>1011593.97</v>
      </c>
      <c r="J54" s="15" t="s">
        <v>595</v>
      </c>
      <c r="K54" s="15" t="s">
        <v>147</v>
      </c>
      <c r="L54" s="15" t="s">
        <v>396</v>
      </c>
      <c r="M54" s="15" t="s">
        <v>311</v>
      </c>
    </row>
    <row r="55" spans="1:13" ht="75" x14ac:dyDescent="0.25">
      <c r="A55" s="35"/>
      <c r="B55" s="26"/>
      <c r="C55" s="26"/>
      <c r="D55" s="28"/>
      <c r="E55" s="15" t="s">
        <v>191</v>
      </c>
      <c r="F55" s="15" t="s">
        <v>297</v>
      </c>
      <c r="G55" s="17">
        <v>269272.92</v>
      </c>
      <c r="H55" s="15" t="s">
        <v>397</v>
      </c>
      <c r="I55" s="17">
        <v>269272.92</v>
      </c>
      <c r="J55" s="15" t="s">
        <v>596</v>
      </c>
      <c r="K55" s="15" t="s">
        <v>147</v>
      </c>
      <c r="L55" s="15" t="s">
        <v>398</v>
      </c>
      <c r="M55" s="15" t="s">
        <v>317</v>
      </c>
    </row>
    <row r="56" spans="1:13" ht="45" x14ac:dyDescent="0.25">
      <c r="A56" s="12">
        <v>24</v>
      </c>
      <c r="B56" s="15" t="s">
        <v>73</v>
      </c>
      <c r="C56" s="15">
        <v>40003457109</v>
      </c>
      <c r="D56" s="18">
        <v>2113898</v>
      </c>
      <c r="E56" s="15" t="s">
        <v>10</v>
      </c>
      <c r="F56" s="15" t="s">
        <v>131</v>
      </c>
      <c r="G56" s="17">
        <v>2113898</v>
      </c>
      <c r="H56" s="15" t="s">
        <v>108</v>
      </c>
      <c r="I56" s="17">
        <v>2113898</v>
      </c>
      <c r="J56" s="15" t="s">
        <v>123</v>
      </c>
      <c r="K56" s="15" t="s">
        <v>147</v>
      </c>
      <c r="L56" s="15" t="s">
        <v>399</v>
      </c>
      <c r="M56" s="15" t="s">
        <v>350</v>
      </c>
    </row>
    <row r="57" spans="1:13" x14ac:dyDescent="0.25">
      <c r="A57" s="35">
        <v>25</v>
      </c>
      <c r="B57" s="25" t="s">
        <v>190</v>
      </c>
      <c r="C57" s="25">
        <v>90009114646</v>
      </c>
      <c r="D57" s="27">
        <v>1249950.3400000001</v>
      </c>
      <c r="E57" s="25" t="s">
        <v>191</v>
      </c>
      <c r="F57" s="25" t="s">
        <v>297</v>
      </c>
      <c r="G57" s="27">
        <v>808912.19</v>
      </c>
      <c r="H57" s="15" t="s">
        <v>193</v>
      </c>
      <c r="I57" s="17">
        <v>363862.19</v>
      </c>
      <c r="J57" s="15" t="s">
        <v>194</v>
      </c>
      <c r="K57" s="15" t="s">
        <v>147</v>
      </c>
      <c r="L57" s="15" t="s">
        <v>400</v>
      </c>
      <c r="M57" s="15" t="s">
        <v>401</v>
      </c>
    </row>
    <row r="58" spans="1:13" x14ac:dyDescent="0.25">
      <c r="A58" s="35"/>
      <c r="B58" s="30"/>
      <c r="C58" s="30"/>
      <c r="D58" s="31"/>
      <c r="E58" s="26"/>
      <c r="F58" s="26"/>
      <c r="G58" s="28"/>
      <c r="H58" s="15" t="s">
        <v>195</v>
      </c>
      <c r="I58" s="17">
        <v>445050</v>
      </c>
      <c r="J58" s="15" t="s">
        <v>196</v>
      </c>
      <c r="K58" s="15" t="s">
        <v>147</v>
      </c>
      <c r="L58" s="15" t="s">
        <v>402</v>
      </c>
      <c r="M58" s="15" t="s">
        <v>331</v>
      </c>
    </row>
    <row r="59" spans="1:13" ht="60" x14ac:dyDescent="0.25">
      <c r="A59" s="35"/>
      <c r="B59" s="30"/>
      <c r="C59" s="30"/>
      <c r="D59" s="31"/>
      <c r="E59" s="15" t="s">
        <v>197</v>
      </c>
      <c r="F59" s="15" t="s">
        <v>298</v>
      </c>
      <c r="G59" s="17">
        <v>440000</v>
      </c>
      <c r="H59" s="15" t="s">
        <v>199</v>
      </c>
      <c r="I59" s="17">
        <v>440000</v>
      </c>
      <c r="J59" s="15" t="s">
        <v>200</v>
      </c>
      <c r="K59" s="15" t="s">
        <v>147</v>
      </c>
      <c r="L59" s="15" t="s">
        <v>403</v>
      </c>
      <c r="M59" s="15" t="s">
        <v>404</v>
      </c>
    </row>
    <row r="60" spans="1:13" ht="75" x14ac:dyDescent="0.25">
      <c r="A60" s="35"/>
      <c r="B60" s="26"/>
      <c r="C60" s="26"/>
      <c r="D60" s="28"/>
      <c r="E60" s="15" t="s">
        <v>35</v>
      </c>
      <c r="F60" s="15" t="s">
        <v>141</v>
      </c>
      <c r="G60" s="17">
        <v>1038.1500000000001</v>
      </c>
      <c r="H60" s="15" t="s">
        <v>405</v>
      </c>
      <c r="I60" s="17">
        <v>1038.1500000000001</v>
      </c>
      <c r="J60" s="15" t="s">
        <v>597</v>
      </c>
      <c r="K60" s="15" t="s">
        <v>147</v>
      </c>
      <c r="L60" s="15" t="s">
        <v>406</v>
      </c>
      <c r="M60" s="15" t="s">
        <v>307</v>
      </c>
    </row>
    <row r="61" spans="1:13" x14ac:dyDescent="0.25">
      <c r="A61" s="35">
        <v>26</v>
      </c>
      <c r="B61" s="25" t="s">
        <v>82</v>
      </c>
      <c r="C61" s="25">
        <v>40003294758</v>
      </c>
      <c r="D61" s="27">
        <v>1228977.3999999999</v>
      </c>
      <c r="E61" s="25" t="s">
        <v>407</v>
      </c>
      <c r="F61" s="25" t="s">
        <v>408</v>
      </c>
      <c r="G61" s="27">
        <v>160704.46</v>
      </c>
      <c r="H61" s="15" t="s">
        <v>409</v>
      </c>
      <c r="I61" s="17">
        <v>93304.46</v>
      </c>
      <c r="J61" s="15" t="s">
        <v>598</v>
      </c>
      <c r="K61" s="15" t="s">
        <v>147</v>
      </c>
      <c r="L61" s="15" t="s">
        <v>410</v>
      </c>
      <c r="M61" s="15" t="s">
        <v>411</v>
      </c>
    </row>
    <row r="62" spans="1:13" x14ac:dyDescent="0.25">
      <c r="A62" s="35"/>
      <c r="B62" s="30"/>
      <c r="C62" s="30"/>
      <c r="D62" s="31"/>
      <c r="E62" s="30"/>
      <c r="F62" s="30"/>
      <c r="G62" s="31"/>
      <c r="H62" s="15" t="s">
        <v>412</v>
      </c>
      <c r="I62" s="17">
        <v>39000</v>
      </c>
      <c r="J62" s="15" t="s">
        <v>599</v>
      </c>
      <c r="K62" s="15" t="s">
        <v>147</v>
      </c>
      <c r="L62" s="15" t="s">
        <v>413</v>
      </c>
      <c r="M62" s="15" t="s">
        <v>411</v>
      </c>
    </row>
    <row r="63" spans="1:13" x14ac:dyDescent="0.25">
      <c r="A63" s="35"/>
      <c r="B63" s="30"/>
      <c r="C63" s="30"/>
      <c r="D63" s="31"/>
      <c r="E63" s="30"/>
      <c r="F63" s="30"/>
      <c r="G63" s="31"/>
      <c r="H63" s="15" t="s">
        <v>414</v>
      </c>
      <c r="I63" s="17">
        <v>18600</v>
      </c>
      <c r="J63" s="15" t="s">
        <v>600</v>
      </c>
      <c r="K63" s="15" t="s">
        <v>147</v>
      </c>
      <c r="L63" s="15" t="s">
        <v>413</v>
      </c>
      <c r="M63" s="15" t="s">
        <v>411</v>
      </c>
    </row>
    <row r="64" spans="1:13" x14ac:dyDescent="0.25">
      <c r="A64" s="35"/>
      <c r="B64" s="30"/>
      <c r="C64" s="30"/>
      <c r="D64" s="31"/>
      <c r="E64" s="26"/>
      <c r="F64" s="26"/>
      <c r="G64" s="28"/>
      <c r="H64" s="15" t="s">
        <v>415</v>
      </c>
      <c r="I64" s="17">
        <v>9800</v>
      </c>
      <c r="J64" s="15" t="s">
        <v>601</v>
      </c>
      <c r="K64" s="15" t="s">
        <v>147</v>
      </c>
      <c r="L64" s="15" t="s">
        <v>413</v>
      </c>
      <c r="M64" s="15" t="s">
        <v>411</v>
      </c>
    </row>
    <row r="65" spans="1:13" ht="60" x14ac:dyDescent="0.25">
      <c r="A65" s="35"/>
      <c r="B65" s="30"/>
      <c r="C65" s="30"/>
      <c r="D65" s="31"/>
      <c r="E65" s="15" t="s">
        <v>35</v>
      </c>
      <c r="F65" s="15" t="s">
        <v>141</v>
      </c>
      <c r="G65" s="17">
        <v>107346.73</v>
      </c>
      <c r="H65" s="15" t="s">
        <v>119</v>
      </c>
      <c r="I65" s="17">
        <v>107346.73</v>
      </c>
      <c r="J65" s="15" t="s">
        <v>128</v>
      </c>
      <c r="K65" s="15" t="s">
        <v>147</v>
      </c>
      <c r="L65" s="15" t="s">
        <v>416</v>
      </c>
      <c r="M65" s="15" t="s">
        <v>317</v>
      </c>
    </row>
    <row r="66" spans="1:13" ht="45" x14ac:dyDescent="0.25">
      <c r="A66" s="35"/>
      <c r="B66" s="26"/>
      <c r="C66" s="26"/>
      <c r="D66" s="28"/>
      <c r="E66" s="15" t="s">
        <v>183</v>
      </c>
      <c r="F66" s="15" t="s">
        <v>295</v>
      </c>
      <c r="G66" s="17">
        <v>960926.21</v>
      </c>
      <c r="H66" s="15" t="s">
        <v>185</v>
      </c>
      <c r="I66" s="17">
        <v>960926.21</v>
      </c>
      <c r="J66" s="15" t="s">
        <v>602</v>
      </c>
      <c r="K66" s="15" t="s">
        <v>147</v>
      </c>
      <c r="L66" s="15" t="s">
        <v>417</v>
      </c>
      <c r="M66" s="15" t="s">
        <v>307</v>
      </c>
    </row>
    <row r="67" spans="1:13" ht="30" x14ac:dyDescent="0.25">
      <c r="A67" s="35">
        <v>27</v>
      </c>
      <c r="B67" s="25" t="s">
        <v>78</v>
      </c>
      <c r="C67" s="25">
        <v>90001672316</v>
      </c>
      <c r="D67" s="27">
        <v>1117444.79</v>
      </c>
      <c r="E67" s="15" t="s">
        <v>179</v>
      </c>
      <c r="F67" s="15" t="s">
        <v>294</v>
      </c>
      <c r="G67" s="17">
        <v>894921</v>
      </c>
      <c r="H67" s="15" t="s">
        <v>181</v>
      </c>
      <c r="I67" s="17">
        <v>894921</v>
      </c>
      <c r="J67" s="15" t="s">
        <v>576</v>
      </c>
      <c r="K67" s="15" t="s">
        <v>147</v>
      </c>
      <c r="L67" s="15" t="s">
        <v>418</v>
      </c>
      <c r="M67" s="15" t="s">
        <v>311</v>
      </c>
    </row>
    <row r="68" spans="1:13" ht="90" x14ac:dyDescent="0.25">
      <c r="A68" s="35"/>
      <c r="B68" s="26"/>
      <c r="C68" s="26"/>
      <c r="D68" s="28"/>
      <c r="E68" s="15" t="s">
        <v>91</v>
      </c>
      <c r="F68" s="15" t="s">
        <v>142</v>
      </c>
      <c r="G68" s="17">
        <v>222523.79</v>
      </c>
      <c r="H68" s="15" t="s">
        <v>114</v>
      </c>
      <c r="I68" s="17">
        <v>222523.79</v>
      </c>
      <c r="J68" s="15" t="s">
        <v>125</v>
      </c>
      <c r="K68" s="15" t="s">
        <v>147</v>
      </c>
      <c r="L68" s="15" t="s">
        <v>419</v>
      </c>
      <c r="M68" s="15" t="s">
        <v>307</v>
      </c>
    </row>
    <row r="69" spans="1:13" ht="30" x14ac:dyDescent="0.25">
      <c r="A69" s="35">
        <v>28</v>
      </c>
      <c r="B69" s="25" t="s">
        <v>72</v>
      </c>
      <c r="C69" s="25">
        <v>90002120158</v>
      </c>
      <c r="D69" s="27">
        <v>1099283.5</v>
      </c>
      <c r="E69" s="15" t="s">
        <v>176</v>
      </c>
      <c r="F69" s="15" t="s">
        <v>293</v>
      </c>
      <c r="G69" s="17">
        <v>96063.62</v>
      </c>
      <c r="H69" s="15" t="s">
        <v>178</v>
      </c>
      <c r="I69" s="17">
        <v>96063.62</v>
      </c>
      <c r="J69" s="15" t="s">
        <v>576</v>
      </c>
      <c r="K69" s="15" t="s">
        <v>147</v>
      </c>
      <c r="L69" s="15" t="s">
        <v>420</v>
      </c>
      <c r="M69" s="15" t="s">
        <v>311</v>
      </c>
    </row>
    <row r="70" spans="1:13" ht="45" x14ac:dyDescent="0.25">
      <c r="A70" s="35"/>
      <c r="B70" s="30"/>
      <c r="C70" s="30"/>
      <c r="D70" s="31"/>
      <c r="E70" s="15" t="s">
        <v>87</v>
      </c>
      <c r="F70" s="15" t="s">
        <v>135</v>
      </c>
      <c r="G70" s="17">
        <v>1003219.88</v>
      </c>
      <c r="H70" s="15" t="s">
        <v>107</v>
      </c>
      <c r="I70" s="17">
        <v>1003219.88</v>
      </c>
      <c r="J70" s="15" t="s">
        <v>122</v>
      </c>
      <c r="K70" s="15" t="s">
        <v>147</v>
      </c>
      <c r="L70" s="15" t="s">
        <v>421</v>
      </c>
      <c r="M70" s="15" t="s">
        <v>317</v>
      </c>
    </row>
    <row r="71" spans="1:13" ht="30" x14ac:dyDescent="0.25">
      <c r="A71" s="35">
        <v>29</v>
      </c>
      <c r="B71" s="25" t="s">
        <v>21</v>
      </c>
      <c r="C71" s="25">
        <v>50003356621</v>
      </c>
      <c r="D71" s="27">
        <v>1020930.67</v>
      </c>
      <c r="E71" s="15" t="s">
        <v>277</v>
      </c>
      <c r="F71" s="15" t="s">
        <v>302</v>
      </c>
      <c r="G71" s="17">
        <v>775</v>
      </c>
      <c r="H71" s="15" t="s">
        <v>280</v>
      </c>
      <c r="I71" s="17">
        <v>775</v>
      </c>
      <c r="J71" s="15" t="s">
        <v>163</v>
      </c>
      <c r="K71" s="15" t="s">
        <v>147</v>
      </c>
      <c r="L71" s="15" t="s">
        <v>306</v>
      </c>
      <c r="M71" s="15" t="s">
        <v>307</v>
      </c>
    </row>
    <row r="72" spans="1:13" ht="60" x14ac:dyDescent="0.25">
      <c r="A72" s="35"/>
      <c r="B72" s="26"/>
      <c r="C72" s="26"/>
      <c r="D72" s="28"/>
      <c r="E72" s="15" t="s">
        <v>10</v>
      </c>
      <c r="F72" s="15" t="s">
        <v>131</v>
      </c>
      <c r="G72" s="17">
        <v>1020155.67</v>
      </c>
      <c r="H72" s="15" t="s">
        <v>22</v>
      </c>
      <c r="I72" s="17">
        <v>1020155.67</v>
      </c>
      <c r="J72" s="15" t="s">
        <v>603</v>
      </c>
      <c r="K72" s="15" t="s">
        <v>147</v>
      </c>
      <c r="L72" s="15" t="s">
        <v>308</v>
      </c>
      <c r="M72" s="15" t="s">
        <v>309</v>
      </c>
    </row>
    <row r="73" spans="1:13" ht="30" x14ac:dyDescent="0.25">
      <c r="A73" s="12">
        <v>30</v>
      </c>
      <c r="B73" s="15" t="s">
        <v>422</v>
      </c>
      <c r="C73" s="15">
        <v>90000597275</v>
      </c>
      <c r="D73" s="18">
        <v>895433.53</v>
      </c>
      <c r="E73" s="15" t="s">
        <v>179</v>
      </c>
      <c r="F73" s="15" t="s">
        <v>294</v>
      </c>
      <c r="G73" s="17">
        <v>895433.53</v>
      </c>
      <c r="H73" s="15" t="s">
        <v>423</v>
      </c>
      <c r="I73" s="17">
        <v>895433.53</v>
      </c>
      <c r="J73" s="15" t="s">
        <v>576</v>
      </c>
      <c r="K73" s="15" t="s">
        <v>147</v>
      </c>
      <c r="L73" s="15" t="s">
        <v>424</v>
      </c>
      <c r="M73" s="15" t="s">
        <v>311</v>
      </c>
    </row>
    <row r="74" spans="1:13" ht="75" x14ac:dyDescent="0.25">
      <c r="A74" s="35">
        <v>31</v>
      </c>
      <c r="B74" s="25" t="s">
        <v>235</v>
      </c>
      <c r="C74" s="25">
        <v>90009116327</v>
      </c>
      <c r="D74" s="27">
        <v>867459.65</v>
      </c>
      <c r="E74" s="15" t="s">
        <v>191</v>
      </c>
      <c r="F74" s="15" t="s">
        <v>297</v>
      </c>
      <c r="G74" s="17">
        <v>466918.85</v>
      </c>
      <c r="H74" s="15" t="s">
        <v>236</v>
      </c>
      <c r="I74" s="17">
        <v>466918.85</v>
      </c>
      <c r="J74" s="15" t="s">
        <v>237</v>
      </c>
      <c r="K74" s="15" t="s">
        <v>147</v>
      </c>
      <c r="L74" s="15" t="s">
        <v>425</v>
      </c>
      <c r="M74" s="15" t="s">
        <v>309</v>
      </c>
    </row>
    <row r="75" spans="1:13" ht="30" x14ac:dyDescent="0.25">
      <c r="A75" s="35"/>
      <c r="B75" s="30"/>
      <c r="C75" s="30"/>
      <c r="D75" s="31"/>
      <c r="E75" s="15" t="s">
        <v>426</v>
      </c>
      <c r="F75" s="15" t="s">
        <v>427</v>
      </c>
      <c r="G75" s="17">
        <v>399350.8</v>
      </c>
      <c r="H75" s="15" t="s">
        <v>428</v>
      </c>
      <c r="I75" s="17">
        <v>399350.8</v>
      </c>
      <c r="J75" s="15" t="s">
        <v>604</v>
      </c>
      <c r="K75" s="15" t="s">
        <v>147</v>
      </c>
      <c r="L75" s="15" t="s">
        <v>429</v>
      </c>
      <c r="M75" s="15" t="s">
        <v>311</v>
      </c>
    </row>
    <row r="76" spans="1:13" ht="60" x14ac:dyDescent="0.25">
      <c r="A76" s="35"/>
      <c r="B76" s="26"/>
      <c r="C76" s="26"/>
      <c r="D76" s="28"/>
      <c r="E76" s="15" t="s">
        <v>35</v>
      </c>
      <c r="F76" s="15" t="s">
        <v>141</v>
      </c>
      <c r="G76" s="17">
        <v>1190</v>
      </c>
      <c r="H76" s="15" t="s">
        <v>430</v>
      </c>
      <c r="I76" s="17">
        <v>1190</v>
      </c>
      <c r="J76" s="15" t="s">
        <v>605</v>
      </c>
      <c r="K76" s="15" t="s">
        <v>147</v>
      </c>
      <c r="L76" s="15" t="s">
        <v>431</v>
      </c>
      <c r="M76" s="15" t="s">
        <v>307</v>
      </c>
    </row>
    <row r="77" spans="1:13" ht="30" x14ac:dyDescent="0.25">
      <c r="A77" s="35">
        <v>32</v>
      </c>
      <c r="B77" s="25" t="s">
        <v>432</v>
      </c>
      <c r="C77" s="25">
        <v>90001733697</v>
      </c>
      <c r="D77" s="27">
        <v>847557.45</v>
      </c>
      <c r="E77" s="25" t="s">
        <v>179</v>
      </c>
      <c r="F77" s="25" t="s">
        <v>294</v>
      </c>
      <c r="G77" s="27">
        <v>787741.18</v>
      </c>
      <c r="H77" s="15" t="s">
        <v>433</v>
      </c>
      <c r="I77" s="17">
        <v>290498.53999999998</v>
      </c>
      <c r="J77" s="15" t="s">
        <v>576</v>
      </c>
      <c r="K77" s="15" t="s">
        <v>147</v>
      </c>
      <c r="L77" s="15" t="s">
        <v>319</v>
      </c>
      <c r="M77" s="15" t="s">
        <v>311</v>
      </c>
    </row>
    <row r="78" spans="1:13" ht="30" x14ac:dyDescent="0.25">
      <c r="A78" s="35"/>
      <c r="B78" s="30"/>
      <c r="C78" s="30"/>
      <c r="D78" s="31"/>
      <c r="E78" s="26"/>
      <c r="F78" s="26"/>
      <c r="G78" s="28"/>
      <c r="H78" s="15" t="s">
        <v>434</v>
      </c>
      <c r="I78" s="17">
        <v>497242.64</v>
      </c>
      <c r="J78" s="15" t="s">
        <v>576</v>
      </c>
      <c r="K78" s="15" t="s">
        <v>147</v>
      </c>
      <c r="L78" s="15" t="s">
        <v>435</v>
      </c>
      <c r="M78" s="15" t="s">
        <v>311</v>
      </c>
    </row>
    <row r="79" spans="1:13" ht="30" x14ac:dyDescent="0.25">
      <c r="A79" s="35"/>
      <c r="B79" s="26"/>
      <c r="C79" s="26"/>
      <c r="D79" s="28"/>
      <c r="E79" s="15" t="s">
        <v>176</v>
      </c>
      <c r="F79" s="15" t="s">
        <v>293</v>
      </c>
      <c r="G79" s="17">
        <v>59816.27</v>
      </c>
      <c r="H79" s="15" t="s">
        <v>436</v>
      </c>
      <c r="I79" s="17">
        <v>59816.27</v>
      </c>
      <c r="J79" s="15" t="s">
        <v>576</v>
      </c>
      <c r="K79" s="15" t="s">
        <v>147</v>
      </c>
      <c r="L79" s="15" t="s">
        <v>435</v>
      </c>
      <c r="M79" s="15" t="s">
        <v>311</v>
      </c>
    </row>
    <row r="80" spans="1:13" ht="45" x14ac:dyDescent="0.25">
      <c r="A80" s="12">
        <v>33</v>
      </c>
      <c r="B80" s="15" t="s">
        <v>81</v>
      </c>
      <c r="C80" s="15">
        <v>41703007038</v>
      </c>
      <c r="D80" s="18">
        <v>847306.3</v>
      </c>
      <c r="E80" s="15" t="s">
        <v>10</v>
      </c>
      <c r="F80" s="15" t="s">
        <v>131</v>
      </c>
      <c r="G80" s="17">
        <v>847306.3</v>
      </c>
      <c r="H80" s="15" t="s">
        <v>118</v>
      </c>
      <c r="I80" s="17">
        <v>847306.3</v>
      </c>
      <c r="J80" s="15" t="s">
        <v>127</v>
      </c>
      <c r="K80" s="15" t="s">
        <v>147</v>
      </c>
      <c r="L80" s="15" t="s">
        <v>437</v>
      </c>
      <c r="M80" s="15" t="s">
        <v>350</v>
      </c>
    </row>
    <row r="81" spans="1:13" ht="75" x14ac:dyDescent="0.25">
      <c r="A81" s="35">
        <v>34</v>
      </c>
      <c r="B81" s="25" t="s">
        <v>438</v>
      </c>
      <c r="C81" s="25">
        <v>43201013784</v>
      </c>
      <c r="D81" s="27">
        <v>838541.76</v>
      </c>
      <c r="E81" s="15" t="s">
        <v>209</v>
      </c>
      <c r="F81" s="15" t="s">
        <v>382</v>
      </c>
      <c r="G81" s="17">
        <v>776550.89</v>
      </c>
      <c r="H81" s="15" t="s">
        <v>211</v>
      </c>
      <c r="I81" s="17">
        <v>776550.89</v>
      </c>
      <c r="J81" s="15" t="s">
        <v>163</v>
      </c>
      <c r="K81" s="15" t="s">
        <v>147</v>
      </c>
      <c r="L81" s="15" t="s">
        <v>381</v>
      </c>
      <c r="M81" s="15" t="s">
        <v>307</v>
      </c>
    </row>
    <row r="82" spans="1:13" ht="30" x14ac:dyDescent="0.25">
      <c r="A82" s="35"/>
      <c r="B82" s="26"/>
      <c r="C82" s="26"/>
      <c r="D82" s="28"/>
      <c r="E82" s="15" t="s">
        <v>166</v>
      </c>
      <c r="F82" s="15" t="s">
        <v>291</v>
      </c>
      <c r="G82" s="17">
        <v>61990.87</v>
      </c>
      <c r="H82" s="15" t="s">
        <v>276</v>
      </c>
      <c r="I82" s="17">
        <v>61990.87</v>
      </c>
      <c r="J82" s="15" t="s">
        <v>606</v>
      </c>
      <c r="K82" s="15" t="s">
        <v>147</v>
      </c>
      <c r="L82" s="15" t="s">
        <v>321</v>
      </c>
      <c r="M82" s="15" t="s">
        <v>439</v>
      </c>
    </row>
    <row r="83" spans="1:13" ht="30" x14ac:dyDescent="0.25">
      <c r="A83" s="35">
        <v>35</v>
      </c>
      <c r="B83" s="25" t="s">
        <v>440</v>
      </c>
      <c r="C83" s="25">
        <v>40103021886</v>
      </c>
      <c r="D83" s="27">
        <v>794350</v>
      </c>
      <c r="E83" s="15" t="s">
        <v>277</v>
      </c>
      <c r="F83" s="15" t="s">
        <v>302</v>
      </c>
      <c r="G83" s="17">
        <v>6850</v>
      </c>
      <c r="H83" s="15" t="s">
        <v>280</v>
      </c>
      <c r="I83" s="17">
        <v>6850</v>
      </c>
      <c r="J83" s="15" t="s">
        <v>163</v>
      </c>
      <c r="K83" s="15" t="s">
        <v>147</v>
      </c>
      <c r="L83" s="15" t="s">
        <v>306</v>
      </c>
      <c r="M83" s="15" t="s">
        <v>307</v>
      </c>
    </row>
    <row r="84" spans="1:13" ht="30" x14ac:dyDescent="0.25">
      <c r="A84" s="35"/>
      <c r="B84" s="26"/>
      <c r="C84" s="26"/>
      <c r="D84" s="28"/>
      <c r="E84" s="15" t="s">
        <v>383</v>
      </c>
      <c r="F84" s="15" t="s">
        <v>384</v>
      </c>
      <c r="G84" s="17">
        <v>787500</v>
      </c>
      <c r="H84" s="15" t="s">
        <v>385</v>
      </c>
      <c r="I84" s="17">
        <v>787500</v>
      </c>
      <c r="J84" s="15" t="s">
        <v>163</v>
      </c>
      <c r="K84" s="15" t="s">
        <v>148</v>
      </c>
      <c r="L84" s="15" t="s">
        <v>381</v>
      </c>
      <c r="M84" s="15" t="s">
        <v>307</v>
      </c>
    </row>
    <row r="85" spans="1:13" ht="30" x14ac:dyDescent="0.25">
      <c r="A85" s="35">
        <v>36</v>
      </c>
      <c r="B85" s="25" t="s">
        <v>80</v>
      </c>
      <c r="C85" s="25">
        <v>90000028156</v>
      </c>
      <c r="D85" s="27">
        <v>787376.57</v>
      </c>
      <c r="E85" s="15" t="s">
        <v>179</v>
      </c>
      <c r="F85" s="15" t="s">
        <v>294</v>
      </c>
      <c r="G85" s="17">
        <v>42652.12</v>
      </c>
      <c r="H85" s="15" t="s">
        <v>441</v>
      </c>
      <c r="I85" s="17">
        <v>42652.12</v>
      </c>
      <c r="J85" s="15" t="s">
        <v>576</v>
      </c>
      <c r="K85" s="15" t="s">
        <v>147</v>
      </c>
      <c r="L85" s="15" t="s">
        <v>442</v>
      </c>
      <c r="M85" s="15" t="s">
        <v>311</v>
      </c>
    </row>
    <row r="86" spans="1:13" ht="45" x14ac:dyDescent="0.25">
      <c r="A86" s="35"/>
      <c r="B86" s="30"/>
      <c r="C86" s="30"/>
      <c r="D86" s="31"/>
      <c r="E86" s="15" t="s">
        <v>214</v>
      </c>
      <c r="F86" s="15" t="s">
        <v>299</v>
      </c>
      <c r="G86" s="17">
        <v>271102.25</v>
      </c>
      <c r="H86" s="15" t="s">
        <v>216</v>
      </c>
      <c r="I86" s="17">
        <v>271102.25</v>
      </c>
      <c r="J86" s="15" t="s">
        <v>163</v>
      </c>
      <c r="K86" s="15" t="s">
        <v>148</v>
      </c>
      <c r="L86" s="15" t="s">
        <v>345</v>
      </c>
      <c r="M86" s="15" t="s">
        <v>325</v>
      </c>
    </row>
    <row r="87" spans="1:13" ht="30" x14ac:dyDescent="0.25">
      <c r="A87" s="35"/>
      <c r="B87" s="30"/>
      <c r="C87" s="30"/>
      <c r="D87" s="31"/>
      <c r="E87" s="15" t="s">
        <v>93</v>
      </c>
      <c r="F87" s="15" t="s">
        <v>144</v>
      </c>
      <c r="G87" s="17">
        <v>99077.32</v>
      </c>
      <c r="H87" s="15" t="s">
        <v>116</v>
      </c>
      <c r="I87" s="17">
        <v>99077.32</v>
      </c>
      <c r="J87" s="15" t="s">
        <v>126</v>
      </c>
      <c r="K87" s="15" t="s">
        <v>147</v>
      </c>
      <c r="L87" s="15" t="s">
        <v>443</v>
      </c>
      <c r="M87" s="15" t="s">
        <v>311</v>
      </c>
    </row>
    <row r="88" spans="1:13" ht="45" x14ac:dyDescent="0.25">
      <c r="A88" s="35"/>
      <c r="B88" s="26"/>
      <c r="C88" s="26"/>
      <c r="D88" s="28"/>
      <c r="E88" s="15" t="s">
        <v>94</v>
      </c>
      <c r="F88" s="15" t="s">
        <v>145</v>
      </c>
      <c r="G88" s="17">
        <v>374544.88</v>
      </c>
      <c r="H88" s="15" t="s">
        <v>117</v>
      </c>
      <c r="I88" s="17">
        <v>374544.88</v>
      </c>
      <c r="J88" s="15" t="s">
        <v>126</v>
      </c>
      <c r="K88" s="15" t="s">
        <v>147</v>
      </c>
      <c r="L88" s="15" t="s">
        <v>444</v>
      </c>
      <c r="M88" s="15" t="s">
        <v>311</v>
      </c>
    </row>
    <row r="89" spans="1:13" ht="75" x14ac:dyDescent="0.25">
      <c r="A89" s="35">
        <v>37</v>
      </c>
      <c r="B89" s="25" t="s">
        <v>270</v>
      </c>
      <c r="C89" s="25">
        <v>40003258333</v>
      </c>
      <c r="D89" s="27">
        <v>743513.63</v>
      </c>
      <c r="E89" s="15" t="s">
        <v>209</v>
      </c>
      <c r="F89" s="15" t="s">
        <v>382</v>
      </c>
      <c r="G89" s="17">
        <v>25528.2</v>
      </c>
      <c r="H89" s="15" t="s">
        <v>211</v>
      </c>
      <c r="I89" s="17">
        <v>25528.2</v>
      </c>
      <c r="J89" s="15" t="s">
        <v>163</v>
      </c>
      <c r="K89" s="15" t="s">
        <v>147</v>
      </c>
      <c r="L89" s="15" t="s">
        <v>381</v>
      </c>
      <c r="M89" s="15" t="s">
        <v>307</v>
      </c>
    </row>
    <row r="90" spans="1:13" ht="45" x14ac:dyDescent="0.25">
      <c r="A90" s="35"/>
      <c r="B90" s="26"/>
      <c r="C90" s="26"/>
      <c r="D90" s="28"/>
      <c r="E90" s="15" t="s">
        <v>10</v>
      </c>
      <c r="F90" s="15" t="s">
        <v>131</v>
      </c>
      <c r="G90" s="17">
        <v>717985.43</v>
      </c>
      <c r="H90" s="15" t="s">
        <v>271</v>
      </c>
      <c r="I90" s="17">
        <v>717985.43</v>
      </c>
      <c r="J90" s="15" t="s">
        <v>272</v>
      </c>
      <c r="K90" s="15" t="s">
        <v>147</v>
      </c>
      <c r="L90" s="15" t="s">
        <v>445</v>
      </c>
      <c r="M90" s="15" t="s">
        <v>317</v>
      </c>
    </row>
    <row r="91" spans="1:13" ht="45" x14ac:dyDescent="0.25">
      <c r="A91" s="12">
        <v>38</v>
      </c>
      <c r="B91" s="15" t="s">
        <v>76</v>
      </c>
      <c r="C91" s="15">
        <v>40900025406</v>
      </c>
      <c r="D91" s="18">
        <v>728211.4</v>
      </c>
      <c r="E91" s="15" t="s">
        <v>90</v>
      </c>
      <c r="F91" s="15" t="s">
        <v>140</v>
      </c>
      <c r="G91" s="17">
        <v>728211.4</v>
      </c>
      <c r="H91" s="15" t="s">
        <v>112</v>
      </c>
      <c r="I91" s="17">
        <v>728211.4</v>
      </c>
      <c r="J91" s="15" t="s">
        <v>124</v>
      </c>
      <c r="K91" s="15" t="s">
        <v>147</v>
      </c>
      <c r="L91" s="15" t="s">
        <v>353</v>
      </c>
      <c r="M91" s="15" t="s">
        <v>331</v>
      </c>
    </row>
    <row r="92" spans="1:13" ht="30" x14ac:dyDescent="0.25">
      <c r="A92" s="35">
        <v>39</v>
      </c>
      <c r="B92" s="25" t="s">
        <v>45</v>
      </c>
      <c r="C92" s="25">
        <v>90009649337</v>
      </c>
      <c r="D92" s="27">
        <v>690815.47</v>
      </c>
      <c r="E92" s="15" t="s">
        <v>176</v>
      </c>
      <c r="F92" s="15" t="s">
        <v>293</v>
      </c>
      <c r="G92" s="17">
        <v>49865.82</v>
      </c>
      <c r="H92" s="15" t="s">
        <v>446</v>
      </c>
      <c r="I92" s="17">
        <v>49865.82</v>
      </c>
      <c r="J92" s="15" t="s">
        <v>576</v>
      </c>
      <c r="K92" s="15" t="s">
        <v>147</v>
      </c>
      <c r="L92" s="15" t="s">
        <v>447</v>
      </c>
      <c r="M92" s="15" t="s">
        <v>311</v>
      </c>
    </row>
    <row r="93" spans="1:13" ht="60" x14ac:dyDescent="0.25">
      <c r="A93" s="35"/>
      <c r="B93" s="26"/>
      <c r="C93" s="26"/>
      <c r="D93" s="28"/>
      <c r="E93" s="15" t="s">
        <v>46</v>
      </c>
      <c r="F93" s="15" t="s">
        <v>146</v>
      </c>
      <c r="G93" s="17">
        <v>640949.65</v>
      </c>
      <c r="H93" s="15" t="s">
        <v>48</v>
      </c>
      <c r="I93" s="17">
        <v>640949.65</v>
      </c>
      <c r="J93" s="15" t="s">
        <v>576</v>
      </c>
      <c r="K93" s="15" t="s">
        <v>147</v>
      </c>
      <c r="L93" s="15" t="s">
        <v>364</v>
      </c>
      <c r="M93" s="15" t="s">
        <v>350</v>
      </c>
    </row>
    <row r="94" spans="1:13" ht="75" customHeight="1" x14ac:dyDescent="0.25">
      <c r="A94" s="35">
        <v>40</v>
      </c>
      <c r="B94" s="25" t="s">
        <v>201</v>
      </c>
      <c r="C94" s="25">
        <v>90000065720</v>
      </c>
      <c r="D94" s="27">
        <v>625276.68000000005</v>
      </c>
      <c r="E94" s="25" t="s">
        <v>191</v>
      </c>
      <c r="F94" s="25" t="s">
        <v>297</v>
      </c>
      <c r="G94" s="27">
        <v>467655.2</v>
      </c>
      <c r="H94" s="15" t="s">
        <v>448</v>
      </c>
      <c r="I94" s="17">
        <v>183482</v>
      </c>
      <c r="J94" s="15" t="s">
        <v>607</v>
      </c>
      <c r="K94" s="15" t="s">
        <v>147</v>
      </c>
      <c r="L94" s="15" t="s">
        <v>402</v>
      </c>
      <c r="M94" s="15" t="s">
        <v>309</v>
      </c>
    </row>
    <row r="95" spans="1:13" ht="75" customHeight="1" x14ac:dyDescent="0.25">
      <c r="A95" s="35"/>
      <c r="B95" s="30"/>
      <c r="C95" s="30"/>
      <c r="D95" s="31"/>
      <c r="E95" s="26"/>
      <c r="F95" s="26"/>
      <c r="G95" s="28"/>
      <c r="H95" s="15" t="s">
        <v>202</v>
      </c>
      <c r="I95" s="17">
        <v>284173.2</v>
      </c>
      <c r="J95" s="15" t="s">
        <v>203</v>
      </c>
      <c r="K95" s="15" t="s">
        <v>147</v>
      </c>
      <c r="L95" s="15" t="s">
        <v>402</v>
      </c>
      <c r="M95" s="15" t="s">
        <v>334</v>
      </c>
    </row>
    <row r="96" spans="1:13" ht="60" x14ac:dyDescent="0.25">
      <c r="A96" s="35"/>
      <c r="B96" s="30"/>
      <c r="C96" s="30"/>
      <c r="D96" s="31"/>
      <c r="E96" s="15" t="s">
        <v>197</v>
      </c>
      <c r="F96" s="15" t="s">
        <v>298</v>
      </c>
      <c r="G96" s="17">
        <v>130185</v>
      </c>
      <c r="H96" s="15" t="s">
        <v>204</v>
      </c>
      <c r="I96" s="17">
        <v>130185</v>
      </c>
      <c r="J96" s="15" t="s">
        <v>205</v>
      </c>
      <c r="K96" s="15" t="s">
        <v>147</v>
      </c>
      <c r="L96" s="15" t="s">
        <v>449</v>
      </c>
      <c r="M96" s="15" t="s">
        <v>450</v>
      </c>
    </row>
    <row r="97" spans="1:13" ht="60" x14ac:dyDescent="0.25">
      <c r="A97" s="35"/>
      <c r="B97" s="26"/>
      <c r="C97" s="26"/>
      <c r="D97" s="28"/>
      <c r="E97" s="15" t="s">
        <v>35</v>
      </c>
      <c r="F97" s="15" t="s">
        <v>141</v>
      </c>
      <c r="G97" s="17">
        <v>27436.48</v>
      </c>
      <c r="H97" s="15" t="s">
        <v>451</v>
      </c>
      <c r="I97" s="17">
        <v>27436.48</v>
      </c>
      <c r="J97" s="15" t="s">
        <v>608</v>
      </c>
      <c r="K97" s="15" t="s">
        <v>147</v>
      </c>
      <c r="L97" s="15" t="s">
        <v>452</v>
      </c>
      <c r="M97" s="15" t="s">
        <v>309</v>
      </c>
    </row>
    <row r="98" spans="1:13" ht="30" x14ac:dyDescent="0.25">
      <c r="A98" s="35">
        <v>41</v>
      </c>
      <c r="B98" s="25" t="s">
        <v>453</v>
      </c>
      <c r="C98" s="25">
        <v>90000012827</v>
      </c>
      <c r="D98" s="27">
        <v>559912.09</v>
      </c>
      <c r="E98" s="15" t="s">
        <v>88</v>
      </c>
      <c r="F98" s="15" t="s">
        <v>137</v>
      </c>
      <c r="G98" s="17">
        <v>557212.09</v>
      </c>
      <c r="H98" s="15" t="s">
        <v>454</v>
      </c>
      <c r="I98" s="17">
        <v>557212.09</v>
      </c>
      <c r="J98" s="15" t="s">
        <v>646</v>
      </c>
      <c r="K98" s="15" t="s">
        <v>147</v>
      </c>
      <c r="L98" s="15" t="s">
        <v>447</v>
      </c>
      <c r="M98" s="15" t="s">
        <v>311</v>
      </c>
    </row>
    <row r="99" spans="1:13" ht="60" x14ac:dyDescent="0.25">
      <c r="A99" s="35"/>
      <c r="B99" s="26"/>
      <c r="C99" s="26"/>
      <c r="D99" s="28"/>
      <c r="E99" s="15" t="s">
        <v>35</v>
      </c>
      <c r="F99" s="15" t="s">
        <v>141</v>
      </c>
      <c r="G99" s="17">
        <v>2700</v>
      </c>
      <c r="H99" s="15" t="s">
        <v>455</v>
      </c>
      <c r="I99" s="17">
        <v>2700</v>
      </c>
      <c r="J99" s="15" t="s">
        <v>609</v>
      </c>
      <c r="K99" s="15" t="s">
        <v>147</v>
      </c>
      <c r="L99" s="15" t="s">
        <v>456</v>
      </c>
      <c r="M99" s="15" t="s">
        <v>307</v>
      </c>
    </row>
    <row r="100" spans="1:13" ht="45" x14ac:dyDescent="0.25">
      <c r="A100" s="12">
        <v>42</v>
      </c>
      <c r="B100" s="15" t="s">
        <v>83</v>
      </c>
      <c r="C100" s="15">
        <v>40003223971</v>
      </c>
      <c r="D100" s="18">
        <v>504953.95</v>
      </c>
      <c r="E100" s="15" t="s">
        <v>10</v>
      </c>
      <c r="F100" s="15" t="s">
        <v>131</v>
      </c>
      <c r="G100" s="17">
        <v>504953.95</v>
      </c>
      <c r="H100" s="15" t="s">
        <v>120</v>
      </c>
      <c r="I100" s="17">
        <v>504953.95</v>
      </c>
      <c r="J100" s="15" t="s">
        <v>129</v>
      </c>
      <c r="K100" s="15" t="s">
        <v>147</v>
      </c>
      <c r="L100" s="15" t="s">
        <v>308</v>
      </c>
      <c r="M100" s="15" t="s">
        <v>350</v>
      </c>
    </row>
    <row r="101" spans="1:13" ht="45" x14ac:dyDescent="0.25">
      <c r="A101" s="12">
        <v>43</v>
      </c>
      <c r="B101" s="15" t="s">
        <v>457</v>
      </c>
      <c r="C101" s="15">
        <v>40008314266</v>
      </c>
      <c r="D101" s="18">
        <v>492995.9</v>
      </c>
      <c r="E101" s="15" t="s">
        <v>176</v>
      </c>
      <c r="F101" s="15" t="s">
        <v>293</v>
      </c>
      <c r="G101" s="17">
        <v>492995.9</v>
      </c>
      <c r="H101" s="15" t="s">
        <v>458</v>
      </c>
      <c r="I101" s="17">
        <v>492995.9</v>
      </c>
      <c r="J101" s="15" t="s">
        <v>576</v>
      </c>
      <c r="K101" s="15" t="s">
        <v>147</v>
      </c>
      <c r="L101" s="15" t="s">
        <v>459</v>
      </c>
      <c r="M101" s="15" t="s">
        <v>311</v>
      </c>
    </row>
    <row r="102" spans="1:13" ht="45" x14ac:dyDescent="0.25">
      <c r="A102" s="35">
        <v>44</v>
      </c>
      <c r="B102" s="25" t="s">
        <v>460</v>
      </c>
      <c r="C102" s="25">
        <v>90000028508</v>
      </c>
      <c r="D102" s="27">
        <v>473467.42</v>
      </c>
      <c r="E102" s="15" t="s">
        <v>354</v>
      </c>
      <c r="F102" s="15" t="s">
        <v>355</v>
      </c>
      <c r="G102" s="17">
        <v>141438.09</v>
      </c>
      <c r="H102" s="15" t="s">
        <v>461</v>
      </c>
      <c r="I102" s="17">
        <v>141438.09</v>
      </c>
      <c r="J102" s="15" t="s">
        <v>576</v>
      </c>
      <c r="K102" s="15" t="s">
        <v>147</v>
      </c>
      <c r="L102" s="15" t="s">
        <v>462</v>
      </c>
      <c r="M102" s="15" t="s">
        <v>311</v>
      </c>
    </row>
    <row r="103" spans="1:13" ht="30" x14ac:dyDescent="0.25">
      <c r="A103" s="35"/>
      <c r="B103" s="30"/>
      <c r="C103" s="30"/>
      <c r="D103" s="31"/>
      <c r="E103" s="25" t="s">
        <v>179</v>
      </c>
      <c r="F103" s="25" t="s">
        <v>294</v>
      </c>
      <c r="G103" s="27">
        <v>61182.78</v>
      </c>
      <c r="H103" s="15" t="s">
        <v>463</v>
      </c>
      <c r="I103" s="17">
        <v>27263.439999999999</v>
      </c>
      <c r="J103" s="15" t="s">
        <v>576</v>
      </c>
      <c r="K103" s="15" t="s">
        <v>147</v>
      </c>
      <c r="L103" s="15" t="s">
        <v>417</v>
      </c>
      <c r="M103" s="15" t="s">
        <v>311</v>
      </c>
    </row>
    <row r="104" spans="1:13" ht="30" x14ac:dyDescent="0.25">
      <c r="A104" s="35"/>
      <c r="B104" s="30"/>
      <c r="C104" s="30"/>
      <c r="D104" s="31"/>
      <c r="E104" s="26"/>
      <c r="F104" s="26"/>
      <c r="G104" s="28"/>
      <c r="H104" s="15" t="s">
        <v>464</v>
      </c>
      <c r="I104" s="17">
        <v>33919.339999999997</v>
      </c>
      <c r="J104" s="15" t="s">
        <v>576</v>
      </c>
      <c r="K104" s="15" t="s">
        <v>147</v>
      </c>
      <c r="L104" s="15" t="s">
        <v>465</v>
      </c>
      <c r="M104" s="15" t="s">
        <v>311</v>
      </c>
    </row>
    <row r="105" spans="1:13" ht="30" x14ac:dyDescent="0.25">
      <c r="A105" s="35"/>
      <c r="B105" s="30"/>
      <c r="C105" s="30"/>
      <c r="D105" s="31"/>
      <c r="E105" s="15" t="s">
        <v>466</v>
      </c>
      <c r="F105" s="15" t="s">
        <v>467</v>
      </c>
      <c r="G105" s="17">
        <v>93704.24</v>
      </c>
      <c r="H105" s="15" t="s">
        <v>468</v>
      </c>
      <c r="I105" s="17">
        <v>93704.24</v>
      </c>
      <c r="J105" s="15" t="s">
        <v>576</v>
      </c>
      <c r="K105" s="15" t="s">
        <v>147</v>
      </c>
      <c r="L105" s="15" t="s">
        <v>462</v>
      </c>
      <c r="M105" s="15" t="s">
        <v>469</v>
      </c>
    </row>
    <row r="106" spans="1:13" ht="45" x14ac:dyDescent="0.25">
      <c r="A106" s="35"/>
      <c r="B106" s="26"/>
      <c r="C106" s="26"/>
      <c r="D106" s="28"/>
      <c r="E106" s="15" t="s">
        <v>470</v>
      </c>
      <c r="F106" s="15" t="s">
        <v>471</v>
      </c>
      <c r="G106" s="17">
        <v>177142.31</v>
      </c>
      <c r="H106" s="15" t="s">
        <v>472</v>
      </c>
      <c r="I106" s="17">
        <v>177142.31</v>
      </c>
      <c r="J106" s="15" t="s">
        <v>576</v>
      </c>
      <c r="K106" s="15" t="s">
        <v>147</v>
      </c>
      <c r="L106" s="15" t="s">
        <v>473</v>
      </c>
      <c r="M106" s="15" t="s">
        <v>350</v>
      </c>
    </row>
    <row r="107" spans="1:13" ht="30" x14ac:dyDescent="0.25">
      <c r="A107" s="35">
        <v>45</v>
      </c>
      <c r="B107" s="25" t="s">
        <v>225</v>
      </c>
      <c r="C107" s="25">
        <v>90000055313</v>
      </c>
      <c r="D107" s="27">
        <v>465641.55</v>
      </c>
      <c r="E107" s="25" t="s">
        <v>179</v>
      </c>
      <c r="F107" s="25" t="s">
        <v>294</v>
      </c>
      <c r="G107" s="27">
        <v>116345.83</v>
      </c>
      <c r="H107" s="15" t="s">
        <v>226</v>
      </c>
      <c r="I107" s="17">
        <v>89719.28</v>
      </c>
      <c r="J107" s="15" t="s">
        <v>576</v>
      </c>
      <c r="K107" s="15" t="s">
        <v>147</v>
      </c>
      <c r="L107" s="15" t="s">
        <v>474</v>
      </c>
      <c r="M107" s="15" t="s">
        <v>311</v>
      </c>
    </row>
    <row r="108" spans="1:13" ht="30" x14ac:dyDescent="0.25">
      <c r="A108" s="35"/>
      <c r="B108" s="30"/>
      <c r="C108" s="30"/>
      <c r="D108" s="31"/>
      <c r="E108" s="26"/>
      <c r="F108" s="26"/>
      <c r="G108" s="28"/>
      <c r="H108" s="15" t="s">
        <v>475</v>
      </c>
      <c r="I108" s="17">
        <v>26626.55</v>
      </c>
      <c r="J108" s="15" t="s">
        <v>576</v>
      </c>
      <c r="K108" s="15" t="s">
        <v>147</v>
      </c>
      <c r="L108" s="15" t="s">
        <v>476</v>
      </c>
      <c r="M108" s="15" t="s">
        <v>311</v>
      </c>
    </row>
    <row r="109" spans="1:13" ht="30" x14ac:dyDescent="0.25">
      <c r="A109" s="35"/>
      <c r="B109" s="26"/>
      <c r="C109" s="26"/>
      <c r="D109" s="28"/>
      <c r="E109" s="15" t="s">
        <v>227</v>
      </c>
      <c r="F109" s="15" t="s">
        <v>300</v>
      </c>
      <c r="G109" s="17">
        <v>349295.72</v>
      </c>
      <c r="H109" s="15" t="s">
        <v>229</v>
      </c>
      <c r="I109" s="17">
        <v>349295.72</v>
      </c>
      <c r="J109" s="15" t="s">
        <v>230</v>
      </c>
      <c r="K109" s="15" t="s">
        <v>147</v>
      </c>
      <c r="L109" s="15" t="s">
        <v>321</v>
      </c>
      <c r="M109" s="15" t="s">
        <v>311</v>
      </c>
    </row>
    <row r="110" spans="1:13" ht="75" x14ac:dyDescent="0.25">
      <c r="A110" s="12">
        <v>46</v>
      </c>
      <c r="B110" s="15" t="s">
        <v>477</v>
      </c>
      <c r="C110" s="15">
        <v>90001790030</v>
      </c>
      <c r="D110" s="18">
        <v>463703.35</v>
      </c>
      <c r="E110" s="15" t="s">
        <v>39</v>
      </c>
      <c r="F110" s="15" t="s">
        <v>139</v>
      </c>
      <c r="G110" s="17">
        <v>463703.35</v>
      </c>
      <c r="H110" s="15" t="s">
        <v>41</v>
      </c>
      <c r="I110" s="17">
        <v>463703.35</v>
      </c>
      <c r="J110" s="15" t="s">
        <v>576</v>
      </c>
      <c r="K110" s="15" t="s">
        <v>147</v>
      </c>
      <c r="L110" s="15" t="s">
        <v>478</v>
      </c>
      <c r="M110" s="15" t="s">
        <v>307</v>
      </c>
    </row>
    <row r="111" spans="1:13" ht="30" x14ac:dyDescent="0.25">
      <c r="A111" s="12">
        <v>47</v>
      </c>
      <c r="B111" s="15" t="s">
        <v>23</v>
      </c>
      <c r="C111" s="15">
        <v>90000099040</v>
      </c>
      <c r="D111" s="18">
        <v>462040.95</v>
      </c>
      <c r="E111" s="15" t="s">
        <v>24</v>
      </c>
      <c r="F111" s="15" t="s">
        <v>136</v>
      </c>
      <c r="G111" s="17">
        <v>462040.95</v>
      </c>
      <c r="H111" s="15" t="s">
        <v>26</v>
      </c>
      <c r="I111" s="17">
        <v>462040.95</v>
      </c>
      <c r="J111" s="15" t="s">
        <v>576</v>
      </c>
      <c r="K111" s="15" t="s">
        <v>147</v>
      </c>
      <c r="L111" s="15" t="s">
        <v>353</v>
      </c>
      <c r="M111" s="15" t="s">
        <v>331</v>
      </c>
    </row>
    <row r="112" spans="1:13" ht="30" x14ac:dyDescent="0.25">
      <c r="A112" s="12">
        <v>48</v>
      </c>
      <c r="B112" s="15" t="s">
        <v>212</v>
      </c>
      <c r="C112" s="15">
        <v>40003309593</v>
      </c>
      <c r="D112" s="18">
        <v>450875</v>
      </c>
      <c r="E112" s="15" t="s">
        <v>166</v>
      </c>
      <c r="F112" s="15" t="s">
        <v>291</v>
      </c>
      <c r="G112" s="17">
        <v>450875</v>
      </c>
      <c r="H112" s="15" t="s">
        <v>213</v>
      </c>
      <c r="I112" s="17">
        <v>450875</v>
      </c>
      <c r="J112" s="15" t="s">
        <v>163</v>
      </c>
      <c r="K112" s="15" t="s">
        <v>148</v>
      </c>
      <c r="L112" s="15" t="s">
        <v>443</v>
      </c>
      <c r="M112" s="15" t="s">
        <v>439</v>
      </c>
    </row>
    <row r="113" spans="1:13" ht="30" x14ac:dyDescent="0.25">
      <c r="A113" s="12">
        <v>49</v>
      </c>
      <c r="B113" s="15" t="s">
        <v>242</v>
      </c>
      <c r="C113" s="15">
        <v>40203387459</v>
      </c>
      <c r="D113" s="18">
        <v>439716.72</v>
      </c>
      <c r="E113" s="15" t="s">
        <v>166</v>
      </c>
      <c r="F113" s="15" t="s">
        <v>291</v>
      </c>
      <c r="G113" s="17">
        <v>439716.72</v>
      </c>
      <c r="H113" s="15" t="s">
        <v>213</v>
      </c>
      <c r="I113" s="17">
        <v>439716.72</v>
      </c>
      <c r="J113" s="15" t="s">
        <v>163</v>
      </c>
      <c r="K113" s="15" t="s">
        <v>148</v>
      </c>
      <c r="L113" s="15" t="s">
        <v>443</v>
      </c>
      <c r="M113" s="15" t="s">
        <v>439</v>
      </c>
    </row>
    <row r="114" spans="1:13" x14ac:dyDescent="0.25">
      <c r="A114" s="35">
        <v>50</v>
      </c>
      <c r="B114" s="25" t="s">
        <v>218</v>
      </c>
      <c r="C114" s="25">
        <v>90009067337</v>
      </c>
      <c r="D114" s="27">
        <v>412990.08</v>
      </c>
      <c r="E114" s="25" t="s">
        <v>191</v>
      </c>
      <c r="F114" s="25" t="s">
        <v>297</v>
      </c>
      <c r="G114" s="27">
        <v>381946.73</v>
      </c>
      <c r="H114" s="15" t="s">
        <v>219</v>
      </c>
      <c r="I114" s="17">
        <v>346446.73</v>
      </c>
      <c r="J114" s="15" t="s">
        <v>220</v>
      </c>
      <c r="K114" s="15" t="s">
        <v>147</v>
      </c>
      <c r="L114" s="15" t="s">
        <v>480</v>
      </c>
      <c r="M114" s="15" t="s">
        <v>309</v>
      </c>
    </row>
    <row r="115" spans="1:13" x14ac:dyDescent="0.25">
      <c r="A115" s="35"/>
      <c r="B115" s="30"/>
      <c r="C115" s="30"/>
      <c r="D115" s="31"/>
      <c r="E115" s="26"/>
      <c r="F115" s="26"/>
      <c r="G115" s="28"/>
      <c r="H115" s="15" t="s">
        <v>481</v>
      </c>
      <c r="I115" s="17">
        <v>35500</v>
      </c>
      <c r="J115" s="15" t="s">
        <v>610</v>
      </c>
      <c r="K115" s="15" t="s">
        <v>147</v>
      </c>
      <c r="L115" s="15" t="s">
        <v>482</v>
      </c>
      <c r="M115" s="15" t="s">
        <v>309</v>
      </c>
    </row>
    <row r="116" spans="1:13" ht="60" x14ac:dyDescent="0.25">
      <c r="A116" s="35"/>
      <c r="B116" s="30"/>
      <c r="C116" s="30"/>
      <c r="D116" s="31"/>
      <c r="E116" s="15" t="s">
        <v>197</v>
      </c>
      <c r="F116" s="15" t="s">
        <v>298</v>
      </c>
      <c r="G116" s="17">
        <v>11779.35</v>
      </c>
      <c r="H116" s="15" t="s">
        <v>483</v>
      </c>
      <c r="I116" s="17">
        <v>11779.35</v>
      </c>
      <c r="J116" s="15" t="s">
        <v>611</v>
      </c>
      <c r="K116" s="15" t="s">
        <v>147</v>
      </c>
      <c r="L116" s="15" t="s">
        <v>484</v>
      </c>
      <c r="M116" s="15" t="s">
        <v>485</v>
      </c>
    </row>
    <row r="117" spans="1:13" ht="60" x14ac:dyDescent="0.25">
      <c r="A117" s="35"/>
      <c r="B117" s="26"/>
      <c r="C117" s="26"/>
      <c r="D117" s="28"/>
      <c r="E117" s="15" t="s">
        <v>35</v>
      </c>
      <c r="F117" s="15" t="s">
        <v>141</v>
      </c>
      <c r="G117" s="17">
        <v>19264</v>
      </c>
      <c r="H117" s="15" t="s">
        <v>486</v>
      </c>
      <c r="I117" s="17">
        <v>19264</v>
      </c>
      <c r="J117" s="15" t="s">
        <v>612</v>
      </c>
      <c r="K117" s="15" t="s">
        <v>147</v>
      </c>
      <c r="L117" s="15" t="s">
        <v>487</v>
      </c>
      <c r="M117" s="15" t="s">
        <v>307</v>
      </c>
    </row>
    <row r="118" spans="1:13" ht="75" x14ac:dyDescent="0.25">
      <c r="A118" s="12">
        <v>51</v>
      </c>
      <c r="B118" s="15" t="s">
        <v>231</v>
      </c>
      <c r="C118" s="15">
        <v>90009114839</v>
      </c>
      <c r="D118" s="18">
        <v>406922.4</v>
      </c>
      <c r="E118" s="15" t="s">
        <v>191</v>
      </c>
      <c r="F118" s="15" t="s">
        <v>297</v>
      </c>
      <c r="G118" s="17">
        <v>406922.4</v>
      </c>
      <c r="H118" s="15" t="s">
        <v>232</v>
      </c>
      <c r="I118" s="17">
        <v>406922.4</v>
      </c>
      <c r="J118" s="15" t="s">
        <v>233</v>
      </c>
      <c r="K118" s="15" t="s">
        <v>147</v>
      </c>
      <c r="L118" s="15" t="s">
        <v>488</v>
      </c>
      <c r="M118" s="15" t="s">
        <v>309</v>
      </c>
    </row>
    <row r="119" spans="1:13" ht="60" x14ac:dyDescent="0.25">
      <c r="A119" s="12">
        <v>52</v>
      </c>
      <c r="B119" s="15" t="s">
        <v>247</v>
      </c>
      <c r="C119" s="15">
        <v>90000018622</v>
      </c>
      <c r="D119" s="18">
        <v>406006.4</v>
      </c>
      <c r="E119" s="15" t="s">
        <v>197</v>
      </c>
      <c r="F119" s="15" t="s">
        <v>298</v>
      </c>
      <c r="G119" s="17">
        <v>406006.4</v>
      </c>
      <c r="H119" s="15" t="s">
        <v>248</v>
      </c>
      <c r="I119" s="17">
        <v>406006.4</v>
      </c>
      <c r="J119" s="15" t="s">
        <v>249</v>
      </c>
      <c r="K119" s="15" t="s">
        <v>147</v>
      </c>
      <c r="L119" s="15" t="s">
        <v>489</v>
      </c>
      <c r="M119" s="15" t="s">
        <v>490</v>
      </c>
    </row>
    <row r="120" spans="1:13" ht="60" x14ac:dyDescent="0.25">
      <c r="A120" s="35">
        <v>53</v>
      </c>
      <c r="B120" s="25" t="s">
        <v>206</v>
      </c>
      <c r="C120" s="25">
        <v>90000058625</v>
      </c>
      <c r="D120" s="27">
        <v>405380</v>
      </c>
      <c r="E120" s="15" t="s">
        <v>197</v>
      </c>
      <c r="F120" s="15" t="s">
        <v>298</v>
      </c>
      <c r="G120" s="17">
        <v>404480</v>
      </c>
      <c r="H120" s="15" t="s">
        <v>207</v>
      </c>
      <c r="I120" s="17">
        <v>404480</v>
      </c>
      <c r="J120" s="15" t="s">
        <v>208</v>
      </c>
      <c r="K120" s="15" t="s">
        <v>147</v>
      </c>
      <c r="L120" s="15" t="s">
        <v>491</v>
      </c>
      <c r="M120" s="15" t="s">
        <v>492</v>
      </c>
    </row>
    <row r="121" spans="1:13" ht="60" x14ac:dyDescent="0.25">
      <c r="A121" s="35"/>
      <c r="B121" s="26"/>
      <c r="C121" s="26"/>
      <c r="D121" s="28"/>
      <c r="E121" s="15" t="s">
        <v>35</v>
      </c>
      <c r="F121" s="15" t="s">
        <v>141</v>
      </c>
      <c r="G121" s="17">
        <v>900</v>
      </c>
      <c r="H121" s="15" t="s">
        <v>493</v>
      </c>
      <c r="I121" s="17">
        <v>900</v>
      </c>
      <c r="J121" s="15" t="s">
        <v>613</v>
      </c>
      <c r="K121" s="15" t="s">
        <v>147</v>
      </c>
      <c r="L121" s="15" t="s">
        <v>494</v>
      </c>
      <c r="M121" s="15" t="s">
        <v>307</v>
      </c>
    </row>
    <row r="122" spans="1:13" x14ac:dyDescent="0.25">
      <c r="A122" s="34">
        <v>54</v>
      </c>
      <c r="B122" s="25" t="s">
        <v>273</v>
      </c>
      <c r="C122" s="25">
        <v>90000031048</v>
      </c>
      <c r="D122" s="27">
        <v>401765.28</v>
      </c>
      <c r="E122" s="25" t="s">
        <v>191</v>
      </c>
      <c r="F122" s="25" t="s">
        <v>297</v>
      </c>
      <c r="G122" s="27">
        <v>401765.28</v>
      </c>
      <c r="H122" s="15" t="s">
        <v>274</v>
      </c>
      <c r="I122" s="17">
        <v>147143.4</v>
      </c>
      <c r="J122" s="15" t="s">
        <v>275</v>
      </c>
      <c r="K122" s="15" t="s">
        <v>147</v>
      </c>
      <c r="L122" s="15" t="s">
        <v>480</v>
      </c>
      <c r="M122" s="15" t="s">
        <v>334</v>
      </c>
    </row>
    <row r="123" spans="1:13" x14ac:dyDescent="0.25">
      <c r="A123" s="34"/>
      <c r="B123" s="30"/>
      <c r="C123" s="30"/>
      <c r="D123" s="31"/>
      <c r="E123" s="30"/>
      <c r="F123" s="30"/>
      <c r="G123" s="31"/>
      <c r="H123" s="15" t="s">
        <v>495</v>
      </c>
      <c r="I123" s="17">
        <v>131403.6</v>
      </c>
      <c r="J123" s="15" t="s">
        <v>614</v>
      </c>
      <c r="K123" s="15" t="s">
        <v>147</v>
      </c>
      <c r="L123" s="15" t="s">
        <v>496</v>
      </c>
      <c r="M123" s="15" t="s">
        <v>309</v>
      </c>
    </row>
    <row r="124" spans="1:13" x14ac:dyDescent="0.25">
      <c r="A124" s="34"/>
      <c r="B124" s="26"/>
      <c r="C124" s="26"/>
      <c r="D124" s="28"/>
      <c r="E124" s="26"/>
      <c r="F124" s="26"/>
      <c r="G124" s="28"/>
      <c r="H124" s="15" t="s">
        <v>497</v>
      </c>
      <c r="I124" s="17">
        <v>123218.28</v>
      </c>
      <c r="J124" s="15" t="s">
        <v>615</v>
      </c>
      <c r="K124" s="15" t="s">
        <v>147</v>
      </c>
      <c r="L124" s="15" t="s">
        <v>498</v>
      </c>
      <c r="M124" s="15" t="s">
        <v>309</v>
      </c>
    </row>
    <row r="125" spans="1:13" ht="60" x14ac:dyDescent="0.25">
      <c r="A125" s="23">
        <v>55</v>
      </c>
      <c r="B125" s="15" t="s">
        <v>221</v>
      </c>
      <c r="C125" s="15">
        <v>90000024455</v>
      </c>
      <c r="D125" s="18">
        <v>400385.7</v>
      </c>
      <c r="E125" s="15" t="s">
        <v>197</v>
      </c>
      <c r="F125" s="15" t="s">
        <v>298</v>
      </c>
      <c r="G125" s="17">
        <v>400385.7</v>
      </c>
      <c r="H125" s="15" t="s">
        <v>222</v>
      </c>
      <c r="I125" s="17">
        <v>400385.7</v>
      </c>
      <c r="J125" s="15" t="s">
        <v>223</v>
      </c>
      <c r="K125" s="15" t="s">
        <v>147</v>
      </c>
      <c r="L125" s="15" t="s">
        <v>499</v>
      </c>
      <c r="M125" s="15" t="s">
        <v>500</v>
      </c>
    </row>
    <row r="126" spans="1:13" ht="60" x14ac:dyDescent="0.25">
      <c r="A126" s="29">
        <v>56</v>
      </c>
      <c r="B126" s="25" t="s">
        <v>263</v>
      </c>
      <c r="C126" s="25">
        <v>90000048472</v>
      </c>
      <c r="D126" s="27">
        <v>400383.21</v>
      </c>
      <c r="E126" s="15" t="s">
        <v>170</v>
      </c>
      <c r="F126" s="15" t="s">
        <v>292</v>
      </c>
      <c r="G126" s="17">
        <v>56059.199999999997</v>
      </c>
      <c r="H126" s="15" t="s">
        <v>501</v>
      </c>
      <c r="I126" s="17">
        <v>56059.199999999997</v>
      </c>
      <c r="J126" s="15" t="s">
        <v>616</v>
      </c>
      <c r="K126" s="15" t="s">
        <v>147</v>
      </c>
      <c r="L126" s="15" t="s">
        <v>502</v>
      </c>
      <c r="M126" s="15" t="s">
        <v>311</v>
      </c>
    </row>
    <row r="127" spans="1:13" ht="45" x14ac:dyDescent="0.25">
      <c r="A127" s="29"/>
      <c r="B127" s="30"/>
      <c r="C127" s="30"/>
      <c r="D127" s="31"/>
      <c r="E127" s="15" t="s">
        <v>88</v>
      </c>
      <c r="F127" s="15" t="s">
        <v>137</v>
      </c>
      <c r="G127" s="17">
        <v>344174.01</v>
      </c>
      <c r="H127" s="15" t="s">
        <v>264</v>
      </c>
      <c r="I127" s="17">
        <v>344174.01</v>
      </c>
      <c r="J127" s="15" t="s">
        <v>617</v>
      </c>
      <c r="K127" s="15" t="s">
        <v>147</v>
      </c>
      <c r="L127" s="15" t="s">
        <v>503</v>
      </c>
      <c r="M127" s="15" t="s">
        <v>311</v>
      </c>
    </row>
    <row r="128" spans="1:13" ht="60" x14ac:dyDescent="0.25">
      <c r="A128" s="29"/>
      <c r="B128" s="26"/>
      <c r="C128" s="26"/>
      <c r="D128" s="28"/>
      <c r="E128" s="15" t="s">
        <v>35</v>
      </c>
      <c r="F128" s="15" t="s">
        <v>141</v>
      </c>
      <c r="G128" s="17">
        <v>150</v>
      </c>
      <c r="H128" s="15" t="s">
        <v>504</v>
      </c>
      <c r="I128" s="17">
        <v>150</v>
      </c>
      <c r="J128" s="15" t="s">
        <v>618</v>
      </c>
      <c r="K128" s="15" t="s">
        <v>147</v>
      </c>
      <c r="L128" s="15" t="s">
        <v>505</v>
      </c>
      <c r="M128" s="15" t="s">
        <v>307</v>
      </c>
    </row>
    <row r="129" spans="1:13" ht="30" x14ac:dyDescent="0.25">
      <c r="A129" s="29">
        <v>57</v>
      </c>
      <c r="B129" s="25" t="s">
        <v>506</v>
      </c>
      <c r="C129" s="25">
        <v>45403035414</v>
      </c>
      <c r="D129" s="27">
        <v>371142.17</v>
      </c>
      <c r="E129" s="15" t="s">
        <v>277</v>
      </c>
      <c r="F129" s="15" t="s">
        <v>302</v>
      </c>
      <c r="G129" s="17">
        <v>3025</v>
      </c>
      <c r="H129" s="15" t="s">
        <v>280</v>
      </c>
      <c r="I129" s="17">
        <v>3025</v>
      </c>
      <c r="J129" s="15" t="s">
        <v>163</v>
      </c>
      <c r="K129" s="15" t="s">
        <v>147</v>
      </c>
      <c r="L129" s="15" t="s">
        <v>306</v>
      </c>
      <c r="M129" s="15" t="s">
        <v>307</v>
      </c>
    </row>
    <row r="130" spans="1:13" ht="30" x14ac:dyDescent="0.25">
      <c r="A130" s="29"/>
      <c r="B130" s="26"/>
      <c r="C130" s="26"/>
      <c r="D130" s="28"/>
      <c r="E130" s="15" t="s">
        <v>383</v>
      </c>
      <c r="F130" s="15" t="s">
        <v>384</v>
      </c>
      <c r="G130" s="17">
        <v>368117.17</v>
      </c>
      <c r="H130" s="15" t="s">
        <v>385</v>
      </c>
      <c r="I130" s="17">
        <v>368117.17</v>
      </c>
      <c r="J130" s="15" t="s">
        <v>163</v>
      </c>
      <c r="K130" s="15" t="s">
        <v>148</v>
      </c>
      <c r="L130" s="15" t="s">
        <v>381</v>
      </c>
      <c r="M130" s="15" t="s">
        <v>307</v>
      </c>
    </row>
    <row r="131" spans="1:13" ht="75" x14ac:dyDescent="0.25">
      <c r="A131" s="23">
        <v>58</v>
      </c>
      <c r="B131" s="15" t="s">
        <v>507</v>
      </c>
      <c r="C131" s="15">
        <v>41203017104</v>
      </c>
      <c r="D131" s="18">
        <v>352746.6</v>
      </c>
      <c r="E131" s="15" t="s">
        <v>209</v>
      </c>
      <c r="F131" s="15" t="s">
        <v>382</v>
      </c>
      <c r="G131" s="17">
        <v>352746.6</v>
      </c>
      <c r="H131" s="15" t="s">
        <v>211</v>
      </c>
      <c r="I131" s="17">
        <v>352746.6</v>
      </c>
      <c r="J131" s="15" t="s">
        <v>163</v>
      </c>
      <c r="K131" s="15" t="s">
        <v>147</v>
      </c>
      <c r="L131" s="15" t="s">
        <v>381</v>
      </c>
      <c r="M131" s="15" t="s">
        <v>307</v>
      </c>
    </row>
    <row r="132" spans="1:13" ht="30" x14ac:dyDescent="0.25">
      <c r="A132" s="23">
        <v>59</v>
      </c>
      <c r="B132" s="15" t="s">
        <v>508</v>
      </c>
      <c r="C132" s="15">
        <v>90001263305</v>
      </c>
      <c r="D132" s="18">
        <v>327167.09999999998</v>
      </c>
      <c r="E132" s="15" t="s">
        <v>176</v>
      </c>
      <c r="F132" s="15" t="s">
        <v>293</v>
      </c>
      <c r="G132" s="17">
        <v>327167.09999999998</v>
      </c>
      <c r="H132" s="15" t="s">
        <v>509</v>
      </c>
      <c r="I132" s="17">
        <v>327167.09999999998</v>
      </c>
      <c r="J132" s="15" t="s">
        <v>576</v>
      </c>
      <c r="K132" s="15" t="s">
        <v>147</v>
      </c>
      <c r="L132" s="15" t="s">
        <v>510</v>
      </c>
      <c r="M132" s="15" t="s">
        <v>331</v>
      </c>
    </row>
    <row r="133" spans="1:13" ht="75" x14ac:dyDescent="0.25">
      <c r="A133" s="23">
        <v>60</v>
      </c>
      <c r="B133" s="15" t="s">
        <v>511</v>
      </c>
      <c r="C133" s="15">
        <v>40003299261</v>
      </c>
      <c r="D133" s="18">
        <v>319127.62</v>
      </c>
      <c r="E133" s="15" t="s">
        <v>209</v>
      </c>
      <c r="F133" s="15" t="s">
        <v>382</v>
      </c>
      <c r="G133" s="17">
        <v>319127.62</v>
      </c>
      <c r="H133" s="15" t="s">
        <v>211</v>
      </c>
      <c r="I133" s="17">
        <v>319127.62</v>
      </c>
      <c r="J133" s="15" t="s">
        <v>163</v>
      </c>
      <c r="K133" s="15" t="s">
        <v>147</v>
      </c>
      <c r="L133" s="15" t="s">
        <v>381</v>
      </c>
      <c r="M133" s="15" t="s">
        <v>307</v>
      </c>
    </row>
    <row r="134" spans="1:13" ht="30" x14ac:dyDescent="0.25">
      <c r="A134" s="29">
        <v>61</v>
      </c>
      <c r="B134" s="25" t="s">
        <v>512</v>
      </c>
      <c r="C134" s="25">
        <v>90000289913</v>
      </c>
      <c r="D134" s="27">
        <v>317320.32000000001</v>
      </c>
      <c r="E134" s="25" t="s">
        <v>354</v>
      </c>
      <c r="F134" s="25" t="s">
        <v>355</v>
      </c>
      <c r="G134" s="27">
        <v>317320.32000000001</v>
      </c>
      <c r="H134" s="15" t="s">
        <v>513</v>
      </c>
      <c r="I134" s="17">
        <v>50502.720000000001</v>
      </c>
      <c r="J134" s="15" t="s">
        <v>576</v>
      </c>
      <c r="K134" s="15" t="s">
        <v>147</v>
      </c>
      <c r="L134" s="15" t="s">
        <v>514</v>
      </c>
      <c r="M134" s="15" t="s">
        <v>311</v>
      </c>
    </row>
    <row r="135" spans="1:13" ht="30" x14ac:dyDescent="0.25">
      <c r="A135" s="29"/>
      <c r="B135" s="26"/>
      <c r="C135" s="26"/>
      <c r="D135" s="28"/>
      <c r="E135" s="26"/>
      <c r="F135" s="26"/>
      <c r="G135" s="28"/>
      <c r="H135" s="15" t="s">
        <v>515</v>
      </c>
      <c r="I135" s="17">
        <v>266817.59999999998</v>
      </c>
      <c r="J135" s="15" t="s">
        <v>576</v>
      </c>
      <c r="K135" s="15" t="s">
        <v>147</v>
      </c>
      <c r="L135" s="15" t="s">
        <v>516</v>
      </c>
      <c r="M135" s="15" t="s">
        <v>311</v>
      </c>
    </row>
    <row r="136" spans="1:13" x14ac:dyDescent="0.25">
      <c r="A136" s="29">
        <v>62</v>
      </c>
      <c r="B136" s="25" t="s">
        <v>286</v>
      </c>
      <c r="C136" s="25">
        <v>40203079694</v>
      </c>
      <c r="D136" s="27">
        <v>306469.45</v>
      </c>
      <c r="E136" s="25" t="s">
        <v>166</v>
      </c>
      <c r="F136" s="25" t="s">
        <v>291</v>
      </c>
      <c r="G136" s="27">
        <v>306469.45</v>
      </c>
      <c r="H136" s="15" t="s">
        <v>241</v>
      </c>
      <c r="I136" s="17">
        <v>50761.24</v>
      </c>
      <c r="J136" s="15" t="s">
        <v>163</v>
      </c>
      <c r="K136" s="15" t="s">
        <v>147</v>
      </c>
      <c r="L136" s="15" t="s">
        <v>517</v>
      </c>
      <c r="M136" s="15" t="s">
        <v>518</v>
      </c>
    </row>
    <row r="137" spans="1:13" x14ac:dyDescent="0.25">
      <c r="A137" s="29"/>
      <c r="B137" s="26"/>
      <c r="C137" s="26"/>
      <c r="D137" s="28"/>
      <c r="E137" s="26"/>
      <c r="F137" s="26"/>
      <c r="G137" s="28"/>
      <c r="H137" s="15" t="s">
        <v>276</v>
      </c>
      <c r="I137" s="17">
        <v>255708.21</v>
      </c>
      <c r="J137" s="15" t="s">
        <v>606</v>
      </c>
      <c r="K137" s="15" t="s">
        <v>147</v>
      </c>
      <c r="L137" s="15" t="s">
        <v>321</v>
      </c>
      <c r="M137" s="15" t="s">
        <v>439</v>
      </c>
    </row>
    <row r="138" spans="1:13" ht="30" x14ac:dyDescent="0.25">
      <c r="A138" s="29">
        <v>63</v>
      </c>
      <c r="B138" s="25" t="s">
        <v>519</v>
      </c>
      <c r="C138" s="25">
        <v>44103041588</v>
      </c>
      <c r="D138" s="27">
        <v>304870.53999999998</v>
      </c>
      <c r="E138" s="15" t="s">
        <v>277</v>
      </c>
      <c r="F138" s="15" t="s">
        <v>302</v>
      </c>
      <c r="G138" s="17">
        <v>6050</v>
      </c>
      <c r="H138" s="15" t="s">
        <v>280</v>
      </c>
      <c r="I138" s="17">
        <v>6050</v>
      </c>
      <c r="J138" s="15" t="s">
        <v>163</v>
      </c>
      <c r="K138" s="15" t="s">
        <v>147</v>
      </c>
      <c r="L138" s="15" t="s">
        <v>306</v>
      </c>
      <c r="M138" s="15" t="s">
        <v>307</v>
      </c>
    </row>
    <row r="139" spans="1:13" ht="30" x14ac:dyDescent="0.25">
      <c r="A139" s="29"/>
      <c r="B139" s="26"/>
      <c r="C139" s="26"/>
      <c r="D139" s="28"/>
      <c r="E139" s="15" t="s">
        <v>383</v>
      </c>
      <c r="F139" s="15" t="s">
        <v>384</v>
      </c>
      <c r="G139" s="17">
        <v>298820.53999999998</v>
      </c>
      <c r="H139" s="15" t="s">
        <v>385</v>
      </c>
      <c r="I139" s="17">
        <v>298820.53999999998</v>
      </c>
      <c r="J139" s="15" t="s">
        <v>163</v>
      </c>
      <c r="K139" s="15" t="s">
        <v>148</v>
      </c>
      <c r="L139" s="15" t="s">
        <v>381</v>
      </c>
      <c r="M139" s="15" t="s">
        <v>307</v>
      </c>
    </row>
    <row r="140" spans="1:13" ht="30" x14ac:dyDescent="0.25">
      <c r="A140" s="29">
        <v>64</v>
      </c>
      <c r="B140" s="25" t="s">
        <v>520</v>
      </c>
      <c r="C140" s="25">
        <v>40103294542</v>
      </c>
      <c r="D140" s="18">
        <v>292010.53000000003</v>
      </c>
      <c r="E140" s="15" t="s">
        <v>277</v>
      </c>
      <c r="F140" s="15" t="s">
        <v>302</v>
      </c>
      <c r="G140" s="17">
        <v>6050</v>
      </c>
      <c r="H140" s="15" t="s">
        <v>280</v>
      </c>
      <c r="I140" s="17">
        <v>6050</v>
      </c>
      <c r="J140" s="15" t="s">
        <v>163</v>
      </c>
      <c r="K140" s="15" t="s">
        <v>147</v>
      </c>
      <c r="L140" s="15" t="s">
        <v>306</v>
      </c>
      <c r="M140" s="15" t="s">
        <v>307</v>
      </c>
    </row>
    <row r="141" spans="1:13" ht="30" x14ac:dyDescent="0.25">
      <c r="A141" s="29"/>
      <c r="B141" s="26"/>
      <c r="C141" s="26"/>
      <c r="D141" s="18">
        <v>292010.53000000003</v>
      </c>
      <c r="E141" s="15" t="s">
        <v>383</v>
      </c>
      <c r="F141" s="15" t="s">
        <v>384</v>
      </c>
      <c r="G141" s="17">
        <v>285960.53000000003</v>
      </c>
      <c r="H141" s="15" t="s">
        <v>385</v>
      </c>
      <c r="I141" s="17">
        <v>285960.53000000003</v>
      </c>
      <c r="J141" s="15" t="s">
        <v>163</v>
      </c>
      <c r="K141" s="15" t="s">
        <v>148</v>
      </c>
      <c r="L141" s="15" t="s">
        <v>381</v>
      </c>
      <c r="M141" s="15" t="s">
        <v>307</v>
      </c>
    </row>
    <row r="142" spans="1:13" ht="30" x14ac:dyDescent="0.25">
      <c r="A142" s="23">
        <v>65</v>
      </c>
      <c r="B142" s="15" t="s">
        <v>521</v>
      </c>
      <c r="C142" s="15">
        <v>90001800413</v>
      </c>
      <c r="D142" s="18">
        <v>291167.55</v>
      </c>
      <c r="E142" s="15" t="s">
        <v>522</v>
      </c>
      <c r="F142" s="15" t="s">
        <v>523</v>
      </c>
      <c r="G142" s="17">
        <v>291167.55</v>
      </c>
      <c r="H142" s="15" t="s">
        <v>524</v>
      </c>
      <c r="I142" s="17">
        <v>291167.55</v>
      </c>
      <c r="J142" s="15" t="s">
        <v>576</v>
      </c>
      <c r="K142" s="15" t="s">
        <v>147</v>
      </c>
      <c r="L142" s="15" t="s">
        <v>525</v>
      </c>
      <c r="M142" s="15" t="s">
        <v>311</v>
      </c>
    </row>
    <row r="143" spans="1:13" ht="45" x14ac:dyDescent="0.25">
      <c r="A143" s="29">
        <v>66</v>
      </c>
      <c r="B143" s="25" t="s">
        <v>224</v>
      </c>
      <c r="C143" s="25">
        <v>90009117568</v>
      </c>
      <c r="D143" s="27">
        <v>276530.86</v>
      </c>
      <c r="E143" s="25" t="s">
        <v>35</v>
      </c>
      <c r="F143" s="25" t="s">
        <v>141</v>
      </c>
      <c r="G143" s="27">
        <v>276530.86</v>
      </c>
      <c r="H143" s="15" t="s">
        <v>37</v>
      </c>
      <c r="I143" s="17">
        <v>259520.53</v>
      </c>
      <c r="J143" s="15" t="s">
        <v>38</v>
      </c>
      <c r="K143" s="15" t="s">
        <v>147</v>
      </c>
      <c r="L143" s="15" t="s">
        <v>526</v>
      </c>
      <c r="M143" s="15" t="s">
        <v>317</v>
      </c>
    </row>
    <row r="144" spans="1:13" ht="30" x14ac:dyDescent="0.25">
      <c r="A144" s="29"/>
      <c r="B144" s="26"/>
      <c r="C144" s="26"/>
      <c r="D144" s="28"/>
      <c r="E144" s="26"/>
      <c r="F144" s="26"/>
      <c r="G144" s="28"/>
      <c r="H144" s="15" t="s">
        <v>527</v>
      </c>
      <c r="I144" s="17">
        <v>17010.330000000002</v>
      </c>
      <c r="J144" s="15" t="s">
        <v>619</v>
      </c>
      <c r="K144" s="15" t="s">
        <v>147</v>
      </c>
      <c r="L144" s="15" t="s">
        <v>528</v>
      </c>
      <c r="M144" s="15" t="s">
        <v>307</v>
      </c>
    </row>
    <row r="145" spans="1:13" ht="45" x14ac:dyDescent="0.25">
      <c r="A145" s="23">
        <v>67</v>
      </c>
      <c r="B145" s="15" t="s">
        <v>529</v>
      </c>
      <c r="C145" s="15">
        <v>40103464662</v>
      </c>
      <c r="D145" s="18">
        <v>264950</v>
      </c>
      <c r="E145" s="15" t="s">
        <v>284</v>
      </c>
      <c r="F145" s="15" t="s">
        <v>303</v>
      </c>
      <c r="G145" s="17">
        <v>264950</v>
      </c>
      <c r="H145" s="15" t="s">
        <v>530</v>
      </c>
      <c r="I145" s="17">
        <v>264950</v>
      </c>
      <c r="J145" s="15" t="s">
        <v>620</v>
      </c>
      <c r="K145" s="15" t="s">
        <v>147</v>
      </c>
      <c r="L145" s="15" t="s">
        <v>531</v>
      </c>
      <c r="M145" s="15" t="s">
        <v>309</v>
      </c>
    </row>
    <row r="146" spans="1:13" ht="75" x14ac:dyDescent="0.25">
      <c r="A146" s="23">
        <v>68</v>
      </c>
      <c r="B146" s="15" t="s">
        <v>532</v>
      </c>
      <c r="C146" s="15">
        <v>40003739958</v>
      </c>
      <c r="D146" s="18">
        <v>258000</v>
      </c>
      <c r="E146" s="15" t="s">
        <v>209</v>
      </c>
      <c r="F146" s="15" t="s">
        <v>382</v>
      </c>
      <c r="G146" s="17">
        <v>258000</v>
      </c>
      <c r="H146" s="15" t="s">
        <v>211</v>
      </c>
      <c r="I146" s="17">
        <v>258000</v>
      </c>
      <c r="J146" s="15" t="s">
        <v>163</v>
      </c>
      <c r="K146" s="15" t="s">
        <v>147</v>
      </c>
      <c r="L146" s="15" t="s">
        <v>381</v>
      </c>
      <c r="M146" s="15" t="s">
        <v>307</v>
      </c>
    </row>
    <row r="147" spans="1:13" x14ac:dyDescent="0.25">
      <c r="A147" s="29">
        <v>69</v>
      </c>
      <c r="B147" s="25" t="s">
        <v>250</v>
      </c>
      <c r="C147" s="25">
        <v>50003888871</v>
      </c>
      <c r="D147" s="27">
        <v>256966.6</v>
      </c>
      <c r="E147" s="25" t="s">
        <v>166</v>
      </c>
      <c r="F147" s="25" t="s">
        <v>291</v>
      </c>
      <c r="G147" s="27">
        <v>256966.6</v>
      </c>
      <c r="H147" s="15" t="s">
        <v>241</v>
      </c>
      <c r="I147" s="17">
        <v>106467.25</v>
      </c>
      <c r="J147" s="15" t="s">
        <v>163</v>
      </c>
      <c r="K147" s="15" t="s">
        <v>147</v>
      </c>
      <c r="L147" s="15" t="s">
        <v>517</v>
      </c>
      <c r="M147" s="15" t="s">
        <v>518</v>
      </c>
    </row>
    <row r="148" spans="1:13" x14ac:dyDescent="0.25">
      <c r="A148" s="29"/>
      <c r="B148" s="26"/>
      <c r="C148" s="26"/>
      <c r="D148" s="28"/>
      <c r="E148" s="26"/>
      <c r="F148" s="26"/>
      <c r="G148" s="28"/>
      <c r="H148" s="15" t="s">
        <v>168</v>
      </c>
      <c r="I148" s="17">
        <v>150499.35</v>
      </c>
      <c r="J148" s="15" t="s">
        <v>268</v>
      </c>
      <c r="K148" s="15" t="s">
        <v>147</v>
      </c>
      <c r="L148" s="15" t="s">
        <v>343</v>
      </c>
      <c r="M148" s="15" t="s">
        <v>317</v>
      </c>
    </row>
    <row r="149" spans="1:13" ht="30" x14ac:dyDescent="0.25">
      <c r="A149" s="29">
        <v>70</v>
      </c>
      <c r="B149" s="25" t="s">
        <v>533</v>
      </c>
      <c r="C149" s="25">
        <v>40003307535</v>
      </c>
      <c r="D149" s="27">
        <v>256715.83</v>
      </c>
      <c r="E149" s="15" t="s">
        <v>277</v>
      </c>
      <c r="F149" s="15" t="s">
        <v>302</v>
      </c>
      <c r="G149" s="17">
        <v>3025</v>
      </c>
      <c r="H149" s="15" t="s">
        <v>280</v>
      </c>
      <c r="I149" s="17">
        <v>3025</v>
      </c>
      <c r="J149" s="15" t="s">
        <v>163</v>
      </c>
      <c r="K149" s="15" t="s">
        <v>147</v>
      </c>
      <c r="L149" s="15" t="s">
        <v>306</v>
      </c>
      <c r="M149" s="15" t="s">
        <v>307</v>
      </c>
    </row>
    <row r="150" spans="1:13" ht="30" x14ac:dyDescent="0.25">
      <c r="A150" s="29"/>
      <c r="B150" s="26"/>
      <c r="C150" s="26"/>
      <c r="D150" s="28"/>
      <c r="E150" s="15" t="s">
        <v>383</v>
      </c>
      <c r="F150" s="15" t="s">
        <v>384</v>
      </c>
      <c r="G150" s="17">
        <v>253690.83</v>
      </c>
      <c r="H150" s="15" t="s">
        <v>385</v>
      </c>
      <c r="I150" s="17">
        <v>253690.83</v>
      </c>
      <c r="J150" s="15" t="s">
        <v>163</v>
      </c>
      <c r="K150" s="15" t="s">
        <v>148</v>
      </c>
      <c r="L150" s="15" t="s">
        <v>381</v>
      </c>
      <c r="M150" s="15" t="s">
        <v>307</v>
      </c>
    </row>
    <row r="151" spans="1:13" ht="30" x14ac:dyDescent="0.25">
      <c r="A151" s="23">
        <v>71</v>
      </c>
      <c r="B151" s="15" t="s">
        <v>281</v>
      </c>
      <c r="C151" s="15">
        <v>40003474109</v>
      </c>
      <c r="D151" s="18">
        <v>253022.16</v>
      </c>
      <c r="E151" s="15" t="s">
        <v>166</v>
      </c>
      <c r="F151" s="15" t="s">
        <v>291</v>
      </c>
      <c r="G151" s="17">
        <v>253022.16</v>
      </c>
      <c r="H151" s="15" t="s">
        <v>168</v>
      </c>
      <c r="I151" s="17">
        <v>253022.16</v>
      </c>
      <c r="J151" s="15" t="s">
        <v>268</v>
      </c>
      <c r="K151" s="15" t="s">
        <v>147</v>
      </c>
      <c r="L151" s="15" t="s">
        <v>343</v>
      </c>
      <c r="M151" s="15" t="s">
        <v>317</v>
      </c>
    </row>
    <row r="152" spans="1:13" ht="75" x14ac:dyDescent="0.25">
      <c r="A152" s="29">
        <v>72</v>
      </c>
      <c r="B152" s="25" t="s">
        <v>252</v>
      </c>
      <c r="C152" s="25">
        <v>90009114631</v>
      </c>
      <c r="D152" s="27">
        <v>249572.95</v>
      </c>
      <c r="E152" s="15" t="s">
        <v>191</v>
      </c>
      <c r="F152" s="15" t="s">
        <v>297</v>
      </c>
      <c r="G152" s="17">
        <v>169581.35</v>
      </c>
      <c r="H152" s="15" t="s">
        <v>253</v>
      </c>
      <c r="I152" s="17">
        <v>169581.35</v>
      </c>
      <c r="J152" s="15" t="s">
        <v>254</v>
      </c>
      <c r="K152" s="15" t="s">
        <v>147</v>
      </c>
      <c r="L152" s="15" t="s">
        <v>402</v>
      </c>
      <c r="M152" s="15" t="s">
        <v>331</v>
      </c>
    </row>
    <row r="153" spans="1:13" x14ac:dyDescent="0.25">
      <c r="A153" s="29"/>
      <c r="B153" s="30"/>
      <c r="C153" s="30"/>
      <c r="D153" s="31"/>
      <c r="E153" s="25" t="s">
        <v>35</v>
      </c>
      <c r="F153" s="25" t="s">
        <v>141</v>
      </c>
      <c r="G153" s="27">
        <v>79991.600000000006</v>
      </c>
      <c r="H153" s="15" t="s">
        <v>255</v>
      </c>
      <c r="I153" s="17">
        <v>79667.600000000006</v>
      </c>
      <c r="J153" s="15" t="s">
        <v>254</v>
      </c>
      <c r="K153" s="15" t="s">
        <v>147</v>
      </c>
      <c r="L153" s="15" t="s">
        <v>534</v>
      </c>
      <c r="M153" s="15" t="s">
        <v>334</v>
      </c>
    </row>
    <row r="154" spans="1:13" ht="75" x14ac:dyDescent="0.25">
      <c r="A154" s="29"/>
      <c r="B154" s="26"/>
      <c r="C154" s="26"/>
      <c r="D154" s="28"/>
      <c r="E154" s="26"/>
      <c r="F154" s="26"/>
      <c r="G154" s="28"/>
      <c r="H154" s="15" t="s">
        <v>535</v>
      </c>
      <c r="I154" s="17">
        <v>324</v>
      </c>
      <c r="J154" s="15" t="s">
        <v>621</v>
      </c>
      <c r="K154" s="15" t="s">
        <v>147</v>
      </c>
      <c r="L154" s="15" t="s">
        <v>536</v>
      </c>
      <c r="M154" s="15" t="s">
        <v>307</v>
      </c>
    </row>
    <row r="155" spans="1:13" ht="30" x14ac:dyDescent="0.25">
      <c r="A155" s="23">
        <v>73</v>
      </c>
      <c r="B155" s="15" t="s">
        <v>79</v>
      </c>
      <c r="C155" s="15">
        <v>90000022064</v>
      </c>
      <c r="D155" s="18">
        <v>248373.66</v>
      </c>
      <c r="E155" s="15" t="s">
        <v>92</v>
      </c>
      <c r="F155" s="15" t="s">
        <v>143</v>
      </c>
      <c r="G155" s="17">
        <v>248373.66</v>
      </c>
      <c r="H155" s="15" t="s">
        <v>115</v>
      </c>
      <c r="I155" s="17">
        <v>248373.66</v>
      </c>
      <c r="J155" s="15" t="s">
        <v>576</v>
      </c>
      <c r="K155" s="15" t="s">
        <v>147</v>
      </c>
      <c r="L155" s="15" t="s">
        <v>478</v>
      </c>
      <c r="M155" s="15" t="s">
        <v>305</v>
      </c>
    </row>
    <row r="156" spans="1:13" ht="30" customHeight="1" x14ac:dyDescent="0.25">
      <c r="A156" s="32">
        <v>74</v>
      </c>
      <c r="B156" s="25" t="s">
        <v>265</v>
      </c>
      <c r="C156" s="25">
        <v>40003710276</v>
      </c>
      <c r="D156" s="27">
        <v>245363.43</v>
      </c>
      <c r="E156" s="25" t="s">
        <v>166</v>
      </c>
      <c r="F156" s="25" t="s">
        <v>291</v>
      </c>
      <c r="G156" s="27">
        <v>245363.43</v>
      </c>
      <c r="H156" s="25" t="s">
        <v>257</v>
      </c>
      <c r="I156" s="17">
        <v>38206.47</v>
      </c>
      <c r="J156" s="15" t="s">
        <v>258</v>
      </c>
      <c r="K156" s="15" t="s">
        <v>147</v>
      </c>
      <c r="L156" s="15" t="s">
        <v>537</v>
      </c>
      <c r="M156" s="15" t="s">
        <v>538</v>
      </c>
    </row>
    <row r="157" spans="1:13" x14ac:dyDescent="0.25">
      <c r="A157" s="33"/>
      <c r="B157" s="26"/>
      <c r="C157" s="26"/>
      <c r="D157" s="28"/>
      <c r="E157" s="26"/>
      <c r="F157" s="26"/>
      <c r="G157" s="28"/>
      <c r="H157" s="26"/>
      <c r="I157" s="17">
        <v>207156.96</v>
      </c>
      <c r="J157" s="15" t="s">
        <v>258</v>
      </c>
      <c r="K157" s="15" t="s">
        <v>148</v>
      </c>
      <c r="L157" s="24">
        <v>44986</v>
      </c>
      <c r="M157" s="24">
        <v>45930</v>
      </c>
    </row>
    <row r="158" spans="1:13" ht="45" x14ac:dyDescent="0.25">
      <c r="A158" s="29">
        <v>75</v>
      </c>
      <c r="B158" s="25" t="s">
        <v>75</v>
      </c>
      <c r="C158" s="25">
        <v>90001474921</v>
      </c>
      <c r="D158" s="27">
        <v>240138.11</v>
      </c>
      <c r="E158" s="15" t="s">
        <v>87</v>
      </c>
      <c r="F158" s="15" t="s">
        <v>135</v>
      </c>
      <c r="G158" s="17">
        <v>228593.81</v>
      </c>
      <c r="H158" s="15" t="s">
        <v>110</v>
      </c>
      <c r="I158" s="17">
        <v>228593.81</v>
      </c>
      <c r="J158" s="15" t="s">
        <v>576</v>
      </c>
      <c r="K158" s="15" t="s">
        <v>147</v>
      </c>
      <c r="L158" s="15" t="s">
        <v>539</v>
      </c>
      <c r="M158" s="15" t="s">
        <v>350</v>
      </c>
    </row>
    <row r="159" spans="1:13" ht="30" x14ac:dyDescent="0.25">
      <c r="A159" s="29"/>
      <c r="B159" s="26"/>
      <c r="C159" s="26"/>
      <c r="D159" s="28"/>
      <c r="E159" s="15" t="s">
        <v>540</v>
      </c>
      <c r="F159" s="15" t="s">
        <v>541</v>
      </c>
      <c r="G159" s="17">
        <v>11544.3</v>
      </c>
      <c r="H159" s="15" t="s">
        <v>542</v>
      </c>
      <c r="I159" s="17">
        <v>11544.3</v>
      </c>
      <c r="J159" s="15" t="s">
        <v>576</v>
      </c>
      <c r="K159" s="15" t="s">
        <v>147</v>
      </c>
      <c r="L159" s="15" t="s">
        <v>543</v>
      </c>
      <c r="M159" s="15" t="s">
        <v>350</v>
      </c>
    </row>
    <row r="160" spans="1:13" ht="75" x14ac:dyDescent="0.25">
      <c r="A160" s="29">
        <v>76</v>
      </c>
      <c r="B160" s="25" t="s">
        <v>544</v>
      </c>
      <c r="C160" s="25">
        <v>40103541266</v>
      </c>
      <c r="D160" s="27">
        <v>237290.84</v>
      </c>
      <c r="E160" s="15" t="s">
        <v>209</v>
      </c>
      <c r="F160" s="15" t="s">
        <v>382</v>
      </c>
      <c r="G160" s="17">
        <v>223500</v>
      </c>
      <c r="H160" s="15" t="s">
        <v>211</v>
      </c>
      <c r="I160" s="17">
        <v>223500</v>
      </c>
      <c r="J160" s="15" t="s">
        <v>163</v>
      </c>
      <c r="K160" s="15" t="s">
        <v>147</v>
      </c>
      <c r="L160" s="15" t="s">
        <v>381</v>
      </c>
      <c r="M160" s="15" t="s">
        <v>307</v>
      </c>
    </row>
    <row r="161" spans="1:13" ht="30" x14ac:dyDescent="0.25">
      <c r="A161" s="29"/>
      <c r="B161" s="26"/>
      <c r="C161" s="26"/>
      <c r="D161" s="28"/>
      <c r="E161" s="15" t="s">
        <v>166</v>
      </c>
      <c r="F161" s="15" t="s">
        <v>291</v>
      </c>
      <c r="G161" s="17">
        <v>13790.84</v>
      </c>
      <c r="H161" s="15" t="s">
        <v>241</v>
      </c>
      <c r="I161" s="17">
        <v>13790.84</v>
      </c>
      <c r="J161" s="15" t="s">
        <v>163</v>
      </c>
      <c r="K161" s="15" t="s">
        <v>147</v>
      </c>
      <c r="L161" s="15" t="s">
        <v>517</v>
      </c>
      <c r="M161" s="15" t="s">
        <v>518</v>
      </c>
    </row>
    <row r="162" spans="1:13" x14ac:dyDescent="0.25">
      <c r="A162" s="29">
        <v>77</v>
      </c>
      <c r="B162" s="25" t="s">
        <v>545</v>
      </c>
      <c r="C162" s="25">
        <v>90009118031</v>
      </c>
      <c r="D162" s="27">
        <v>228810.73</v>
      </c>
      <c r="E162" s="25" t="s">
        <v>191</v>
      </c>
      <c r="F162" s="25" t="s">
        <v>297</v>
      </c>
      <c r="G162" s="27">
        <v>228810.73</v>
      </c>
      <c r="H162" s="15" t="s">
        <v>546</v>
      </c>
      <c r="I162" s="17">
        <v>58030.2</v>
      </c>
      <c r="J162" s="15" t="s">
        <v>622</v>
      </c>
      <c r="K162" s="15" t="s">
        <v>147</v>
      </c>
      <c r="L162" s="15" t="s">
        <v>547</v>
      </c>
      <c r="M162" s="15" t="s">
        <v>309</v>
      </c>
    </row>
    <row r="163" spans="1:13" x14ac:dyDescent="0.25">
      <c r="A163" s="29"/>
      <c r="B163" s="30"/>
      <c r="C163" s="30"/>
      <c r="D163" s="31"/>
      <c r="E163" s="30"/>
      <c r="F163" s="30"/>
      <c r="G163" s="31"/>
      <c r="H163" s="15" t="s">
        <v>548</v>
      </c>
      <c r="I163" s="17">
        <v>93052.93</v>
      </c>
      <c r="J163" s="15" t="s">
        <v>623</v>
      </c>
      <c r="K163" s="15" t="s">
        <v>147</v>
      </c>
      <c r="L163" s="15" t="s">
        <v>549</v>
      </c>
      <c r="M163" s="15" t="s">
        <v>309</v>
      </c>
    </row>
    <row r="164" spans="1:13" x14ac:dyDescent="0.25">
      <c r="A164" s="29"/>
      <c r="B164" s="26"/>
      <c r="C164" s="26"/>
      <c r="D164" s="28"/>
      <c r="E164" s="26"/>
      <c r="F164" s="26"/>
      <c r="G164" s="28"/>
      <c r="H164" s="15" t="s">
        <v>550</v>
      </c>
      <c r="I164" s="17">
        <v>77727.600000000006</v>
      </c>
      <c r="J164" s="15" t="s">
        <v>624</v>
      </c>
      <c r="K164" s="15" t="s">
        <v>147</v>
      </c>
      <c r="L164" s="15" t="s">
        <v>549</v>
      </c>
      <c r="M164" s="15" t="s">
        <v>309</v>
      </c>
    </row>
    <row r="165" spans="1:13" x14ac:dyDescent="0.25">
      <c r="A165" s="29">
        <v>78</v>
      </c>
      <c r="B165" s="25" t="s">
        <v>259</v>
      </c>
      <c r="C165" s="25">
        <v>40103541779</v>
      </c>
      <c r="D165" s="27">
        <v>212488.62</v>
      </c>
      <c r="E165" s="25" t="s">
        <v>166</v>
      </c>
      <c r="F165" s="25" t="s">
        <v>291</v>
      </c>
      <c r="G165" s="27">
        <v>212488.62</v>
      </c>
      <c r="H165" s="15" t="s">
        <v>260</v>
      </c>
      <c r="I165" s="17">
        <v>131587.4</v>
      </c>
      <c r="J165" s="15" t="s">
        <v>261</v>
      </c>
      <c r="K165" s="15" t="s">
        <v>148</v>
      </c>
      <c r="L165" s="15" t="s">
        <v>551</v>
      </c>
      <c r="M165" s="15" t="s">
        <v>479</v>
      </c>
    </row>
    <row r="166" spans="1:13" x14ac:dyDescent="0.25">
      <c r="A166" s="29"/>
      <c r="B166" s="26"/>
      <c r="C166" s="26"/>
      <c r="D166" s="28"/>
      <c r="E166" s="26"/>
      <c r="F166" s="26"/>
      <c r="G166" s="28"/>
      <c r="H166" s="15" t="s">
        <v>262</v>
      </c>
      <c r="I166" s="17">
        <v>80901.22</v>
      </c>
      <c r="J166" s="15" t="s">
        <v>261</v>
      </c>
      <c r="K166" s="15" t="s">
        <v>147</v>
      </c>
      <c r="L166" s="15" t="s">
        <v>537</v>
      </c>
      <c r="M166" s="15" t="s">
        <v>518</v>
      </c>
    </row>
    <row r="167" spans="1:13" ht="45" x14ac:dyDescent="0.25">
      <c r="A167" s="23">
        <v>79</v>
      </c>
      <c r="B167" s="15" t="s">
        <v>552</v>
      </c>
      <c r="C167" s="15">
        <v>40003306807</v>
      </c>
      <c r="D167" s="18">
        <v>209772.77</v>
      </c>
      <c r="E167" s="15" t="s">
        <v>284</v>
      </c>
      <c r="F167" s="15" t="s">
        <v>303</v>
      </c>
      <c r="G167" s="17">
        <v>209772.77</v>
      </c>
      <c r="H167" s="15" t="s">
        <v>553</v>
      </c>
      <c r="I167" s="17">
        <v>209772.77</v>
      </c>
      <c r="J167" s="15" t="s">
        <v>625</v>
      </c>
      <c r="K167" s="15" t="s">
        <v>147</v>
      </c>
      <c r="L167" s="15" t="s">
        <v>554</v>
      </c>
      <c r="M167" s="15" t="s">
        <v>309</v>
      </c>
    </row>
    <row r="168" spans="1:13" ht="30" x14ac:dyDescent="0.25">
      <c r="A168" s="23">
        <v>80</v>
      </c>
      <c r="B168" s="15" t="s">
        <v>256</v>
      </c>
      <c r="C168" s="15">
        <v>40103297500</v>
      </c>
      <c r="D168" s="18">
        <v>208057.16</v>
      </c>
      <c r="E168" s="15" t="s">
        <v>166</v>
      </c>
      <c r="F168" s="15" t="s">
        <v>291</v>
      </c>
      <c r="G168" s="17">
        <v>208057.16</v>
      </c>
      <c r="H168" s="15" t="s">
        <v>257</v>
      </c>
      <c r="I168" s="17">
        <v>208057.16</v>
      </c>
      <c r="J168" s="15" t="s">
        <v>258</v>
      </c>
      <c r="K168" s="15" t="s">
        <v>147</v>
      </c>
      <c r="L168" s="15" t="s">
        <v>537</v>
      </c>
      <c r="M168" s="15" t="s">
        <v>538</v>
      </c>
    </row>
    <row r="169" spans="1:13" ht="30" x14ac:dyDescent="0.25">
      <c r="A169" s="23">
        <v>81</v>
      </c>
      <c r="B169" s="15" t="s">
        <v>239</v>
      </c>
      <c r="C169" s="15">
        <v>40203272683</v>
      </c>
      <c r="D169" s="18">
        <v>205425.62</v>
      </c>
      <c r="E169" s="15" t="s">
        <v>166</v>
      </c>
      <c r="F169" s="15" t="s">
        <v>291</v>
      </c>
      <c r="G169" s="17">
        <v>205425.62</v>
      </c>
      <c r="H169" s="15" t="s">
        <v>213</v>
      </c>
      <c r="I169" s="17">
        <v>205425.62</v>
      </c>
      <c r="J169" s="15" t="s">
        <v>163</v>
      </c>
      <c r="K169" s="15" t="s">
        <v>148</v>
      </c>
      <c r="L169" s="15" t="s">
        <v>443</v>
      </c>
      <c r="M169" s="15" t="s">
        <v>439</v>
      </c>
    </row>
    <row r="170" spans="1:13" ht="30" x14ac:dyDescent="0.25">
      <c r="A170" s="23">
        <v>82</v>
      </c>
      <c r="B170" s="15" t="s">
        <v>238</v>
      </c>
      <c r="C170" s="15">
        <v>40003176361</v>
      </c>
      <c r="D170" s="18">
        <v>203250.38</v>
      </c>
      <c r="E170" s="15" t="s">
        <v>166</v>
      </c>
      <c r="F170" s="15" t="s">
        <v>291</v>
      </c>
      <c r="G170" s="17">
        <v>203250.38</v>
      </c>
      <c r="H170" s="15" t="s">
        <v>213</v>
      </c>
      <c r="I170" s="17">
        <v>203250.38</v>
      </c>
      <c r="J170" s="15" t="s">
        <v>163</v>
      </c>
      <c r="K170" s="15" t="s">
        <v>148</v>
      </c>
      <c r="L170" s="15" t="s">
        <v>443</v>
      </c>
      <c r="M170" s="15" t="s">
        <v>439</v>
      </c>
    </row>
    <row r="171" spans="1:13" ht="30" x14ac:dyDescent="0.25">
      <c r="A171" s="23">
        <v>83</v>
      </c>
      <c r="B171" s="15" t="s">
        <v>287</v>
      </c>
      <c r="C171" s="15">
        <v>40003017441</v>
      </c>
      <c r="D171" s="18">
        <v>195500</v>
      </c>
      <c r="E171" s="15" t="s">
        <v>166</v>
      </c>
      <c r="F171" s="15" t="s">
        <v>291</v>
      </c>
      <c r="G171" s="17">
        <v>195500</v>
      </c>
      <c r="H171" s="15" t="s">
        <v>262</v>
      </c>
      <c r="I171" s="17">
        <v>195500</v>
      </c>
      <c r="J171" s="15" t="s">
        <v>261</v>
      </c>
      <c r="K171" s="15" t="s">
        <v>147</v>
      </c>
      <c r="L171" s="15" t="s">
        <v>537</v>
      </c>
      <c r="M171" s="15" t="s">
        <v>518</v>
      </c>
    </row>
    <row r="172" spans="1:13" ht="60" x14ac:dyDescent="0.25">
      <c r="A172" s="23">
        <v>84</v>
      </c>
      <c r="B172" s="15" t="s">
        <v>77</v>
      </c>
      <c r="C172" s="15">
        <v>90000074812</v>
      </c>
      <c r="D172" s="18">
        <v>193025.02</v>
      </c>
      <c r="E172" s="15" t="s">
        <v>35</v>
      </c>
      <c r="F172" s="15" t="s">
        <v>141</v>
      </c>
      <c r="G172" s="17">
        <v>193025.02</v>
      </c>
      <c r="H172" s="15" t="s">
        <v>113</v>
      </c>
      <c r="I172" s="17">
        <v>193025.02</v>
      </c>
      <c r="J172" s="15" t="s">
        <v>626</v>
      </c>
      <c r="K172" s="15" t="s">
        <v>147</v>
      </c>
      <c r="L172" s="15" t="s">
        <v>555</v>
      </c>
      <c r="M172" s="15" t="s">
        <v>307</v>
      </c>
    </row>
    <row r="173" spans="1:13" ht="30" x14ac:dyDescent="0.25">
      <c r="A173" s="23">
        <v>85</v>
      </c>
      <c r="B173" s="15" t="s">
        <v>234</v>
      </c>
      <c r="C173" s="15">
        <v>40003676120</v>
      </c>
      <c r="D173" s="18">
        <v>189856.21</v>
      </c>
      <c r="E173" s="15" t="s">
        <v>166</v>
      </c>
      <c r="F173" s="15" t="s">
        <v>291</v>
      </c>
      <c r="G173" s="17">
        <v>189856.21</v>
      </c>
      <c r="H173" s="15" t="s">
        <v>213</v>
      </c>
      <c r="I173" s="17">
        <v>189856.21</v>
      </c>
      <c r="J173" s="15" t="s">
        <v>163</v>
      </c>
      <c r="K173" s="15" t="s">
        <v>148</v>
      </c>
      <c r="L173" s="15" t="s">
        <v>443</v>
      </c>
      <c r="M173" s="15" t="s">
        <v>439</v>
      </c>
    </row>
    <row r="174" spans="1:13" ht="30" x14ac:dyDescent="0.25">
      <c r="A174" s="29">
        <v>86</v>
      </c>
      <c r="B174" s="25" t="s">
        <v>267</v>
      </c>
      <c r="C174" s="25">
        <v>40003034935</v>
      </c>
      <c r="D174" s="27">
        <v>187752.28</v>
      </c>
      <c r="E174" s="15" t="s">
        <v>277</v>
      </c>
      <c r="F174" s="15" t="s">
        <v>302</v>
      </c>
      <c r="G174" s="17">
        <v>6050</v>
      </c>
      <c r="H174" s="15" t="s">
        <v>280</v>
      </c>
      <c r="I174" s="17">
        <v>6050</v>
      </c>
      <c r="J174" s="15" t="s">
        <v>163</v>
      </c>
      <c r="K174" s="15" t="s">
        <v>147</v>
      </c>
      <c r="L174" s="15" t="s">
        <v>306</v>
      </c>
      <c r="M174" s="15" t="s">
        <v>307</v>
      </c>
    </row>
    <row r="175" spans="1:13" x14ac:dyDescent="0.25">
      <c r="A175" s="29"/>
      <c r="B175" s="30"/>
      <c r="C175" s="30"/>
      <c r="D175" s="31"/>
      <c r="E175" s="25" t="s">
        <v>166</v>
      </c>
      <c r="F175" s="25" t="s">
        <v>291</v>
      </c>
      <c r="G175" s="27">
        <v>181702.28</v>
      </c>
      <c r="H175" s="15" t="s">
        <v>260</v>
      </c>
      <c r="I175" s="17">
        <v>158870.76999999999</v>
      </c>
      <c r="J175" s="15" t="s">
        <v>261</v>
      </c>
      <c r="K175" s="15" t="s">
        <v>148</v>
      </c>
      <c r="L175" s="15" t="s">
        <v>551</v>
      </c>
      <c r="M175" s="15" t="s">
        <v>479</v>
      </c>
    </row>
    <row r="176" spans="1:13" x14ac:dyDescent="0.25">
      <c r="A176" s="29"/>
      <c r="B176" s="26"/>
      <c r="C176" s="26"/>
      <c r="D176" s="28"/>
      <c r="E176" s="26"/>
      <c r="F176" s="26"/>
      <c r="G176" s="28"/>
      <c r="H176" s="15" t="s">
        <v>556</v>
      </c>
      <c r="I176" s="17">
        <v>22831.51</v>
      </c>
      <c r="J176" s="15" t="s">
        <v>163</v>
      </c>
      <c r="K176" s="15" t="s">
        <v>147</v>
      </c>
      <c r="L176" s="15" t="s">
        <v>557</v>
      </c>
      <c r="M176" s="15" t="s">
        <v>307</v>
      </c>
    </row>
    <row r="177" spans="1:13" ht="45" x14ac:dyDescent="0.25">
      <c r="A177" s="23">
        <v>87</v>
      </c>
      <c r="B177" s="15" t="s">
        <v>558</v>
      </c>
      <c r="C177" s="15">
        <v>43603017682</v>
      </c>
      <c r="D177" s="18">
        <v>185395.5</v>
      </c>
      <c r="E177" s="15" t="s">
        <v>284</v>
      </c>
      <c r="F177" s="15" t="s">
        <v>303</v>
      </c>
      <c r="G177" s="17">
        <v>185395.5</v>
      </c>
      <c r="H177" s="15" t="s">
        <v>559</v>
      </c>
      <c r="I177" s="17">
        <v>185395.5</v>
      </c>
      <c r="J177" s="15" t="s">
        <v>627</v>
      </c>
      <c r="K177" s="15" t="s">
        <v>147</v>
      </c>
      <c r="L177" s="15" t="s">
        <v>388</v>
      </c>
      <c r="M177" s="15" t="s">
        <v>317</v>
      </c>
    </row>
    <row r="178" spans="1:13" ht="75" x14ac:dyDescent="0.25">
      <c r="A178" s="29">
        <v>88</v>
      </c>
      <c r="B178" s="25" t="s">
        <v>560</v>
      </c>
      <c r="C178" s="25">
        <v>90000024332</v>
      </c>
      <c r="D178" s="27">
        <v>184429.33</v>
      </c>
      <c r="E178" s="15" t="s">
        <v>191</v>
      </c>
      <c r="F178" s="15" t="s">
        <v>297</v>
      </c>
      <c r="G178" s="17">
        <v>166130.32999999999</v>
      </c>
      <c r="H178" s="15" t="s">
        <v>561</v>
      </c>
      <c r="I178" s="17">
        <v>166130.32999999999</v>
      </c>
      <c r="J178" s="15" t="s">
        <v>628</v>
      </c>
      <c r="K178" s="15" t="s">
        <v>147</v>
      </c>
      <c r="L178" s="15" t="s">
        <v>562</v>
      </c>
      <c r="M178" s="15" t="s">
        <v>309</v>
      </c>
    </row>
    <row r="179" spans="1:13" ht="60" x14ac:dyDescent="0.25">
      <c r="A179" s="29"/>
      <c r="B179" s="26"/>
      <c r="C179" s="26"/>
      <c r="D179" s="28"/>
      <c r="E179" s="15" t="s">
        <v>35</v>
      </c>
      <c r="F179" s="15" t="s">
        <v>141</v>
      </c>
      <c r="G179" s="17">
        <v>18299</v>
      </c>
      <c r="H179" s="15" t="s">
        <v>563</v>
      </c>
      <c r="I179" s="17">
        <v>18299</v>
      </c>
      <c r="J179" s="15" t="s">
        <v>629</v>
      </c>
      <c r="K179" s="15" t="s">
        <v>147</v>
      </c>
      <c r="L179" s="15" t="s">
        <v>429</v>
      </c>
      <c r="M179" s="15" t="s">
        <v>307</v>
      </c>
    </row>
    <row r="180" spans="1:13" ht="45" x14ac:dyDescent="0.25">
      <c r="A180" s="23">
        <v>89</v>
      </c>
      <c r="B180" s="15" t="s">
        <v>564</v>
      </c>
      <c r="C180" s="15">
        <v>90001708717</v>
      </c>
      <c r="D180" s="18">
        <v>180311.14</v>
      </c>
      <c r="E180" s="15" t="s">
        <v>354</v>
      </c>
      <c r="F180" s="15" t="s">
        <v>355</v>
      </c>
      <c r="G180" s="17">
        <v>180311.14</v>
      </c>
      <c r="H180" s="15" t="s">
        <v>565</v>
      </c>
      <c r="I180" s="17">
        <v>180311.14</v>
      </c>
      <c r="J180" s="15" t="s">
        <v>576</v>
      </c>
      <c r="K180" s="15" t="s">
        <v>147</v>
      </c>
      <c r="L180" s="15" t="s">
        <v>566</v>
      </c>
      <c r="M180" s="15" t="s">
        <v>311</v>
      </c>
    </row>
    <row r="181" spans="1:13" ht="30" x14ac:dyDescent="0.25">
      <c r="A181" s="23">
        <v>90</v>
      </c>
      <c r="B181" s="15" t="s">
        <v>240</v>
      </c>
      <c r="C181" s="15">
        <v>40103991025</v>
      </c>
      <c r="D181" s="18">
        <v>180284.54</v>
      </c>
      <c r="E181" s="15" t="s">
        <v>166</v>
      </c>
      <c r="F181" s="15" t="s">
        <v>291</v>
      </c>
      <c r="G181" s="17">
        <v>180284.54</v>
      </c>
      <c r="H181" s="15" t="s">
        <v>241</v>
      </c>
      <c r="I181" s="17">
        <v>180284.54</v>
      </c>
      <c r="J181" s="15" t="s">
        <v>163</v>
      </c>
      <c r="K181" s="15" t="s">
        <v>147</v>
      </c>
      <c r="L181" s="15" t="s">
        <v>517</v>
      </c>
      <c r="M181" s="15" t="s">
        <v>518</v>
      </c>
    </row>
    <row r="182" spans="1:13" ht="75" x14ac:dyDescent="0.25">
      <c r="A182" s="29">
        <v>91</v>
      </c>
      <c r="B182" s="25" t="s">
        <v>283</v>
      </c>
      <c r="C182" s="25">
        <v>40103387753</v>
      </c>
      <c r="D182" s="27">
        <v>176724.62</v>
      </c>
      <c r="E182" s="15" t="s">
        <v>209</v>
      </c>
      <c r="F182" s="15" t="s">
        <v>382</v>
      </c>
      <c r="G182" s="17">
        <v>69490.61</v>
      </c>
      <c r="H182" s="15" t="s">
        <v>211</v>
      </c>
      <c r="I182" s="17">
        <v>69490.61</v>
      </c>
      <c r="J182" s="15" t="s">
        <v>163</v>
      </c>
      <c r="K182" s="15" t="s">
        <v>147</v>
      </c>
      <c r="L182" s="15" t="s">
        <v>381</v>
      </c>
      <c r="M182" s="15" t="s">
        <v>307</v>
      </c>
    </row>
    <row r="183" spans="1:13" ht="30" x14ac:dyDescent="0.25">
      <c r="A183" s="29"/>
      <c r="B183" s="26"/>
      <c r="C183" s="26"/>
      <c r="D183" s="28"/>
      <c r="E183" s="15" t="s">
        <v>166</v>
      </c>
      <c r="F183" s="15" t="s">
        <v>291</v>
      </c>
      <c r="G183" s="17">
        <v>107234.01</v>
      </c>
      <c r="H183" s="15" t="s">
        <v>257</v>
      </c>
      <c r="I183" s="17">
        <v>107234.01</v>
      </c>
      <c r="J183" s="15" t="s">
        <v>258</v>
      </c>
      <c r="K183" s="15" t="s">
        <v>147</v>
      </c>
      <c r="L183" s="15" t="s">
        <v>537</v>
      </c>
      <c r="M183" s="15" t="s">
        <v>538</v>
      </c>
    </row>
    <row r="184" spans="1:13" ht="30" x14ac:dyDescent="0.25">
      <c r="A184" s="23">
        <v>92</v>
      </c>
      <c r="B184" s="15" t="s">
        <v>567</v>
      </c>
      <c r="C184" s="15">
        <v>90001825883</v>
      </c>
      <c r="D184" s="18">
        <v>175620.56</v>
      </c>
      <c r="E184" s="15" t="s">
        <v>466</v>
      </c>
      <c r="F184" s="15" t="s">
        <v>467</v>
      </c>
      <c r="G184" s="17">
        <v>175620.56</v>
      </c>
      <c r="H184" s="15" t="s">
        <v>568</v>
      </c>
      <c r="I184" s="17">
        <v>175620.56</v>
      </c>
      <c r="J184" s="15" t="s">
        <v>576</v>
      </c>
      <c r="K184" s="15" t="s">
        <v>147</v>
      </c>
      <c r="L184" s="15" t="s">
        <v>569</v>
      </c>
      <c r="M184" s="15" t="s">
        <v>469</v>
      </c>
    </row>
    <row r="185" spans="1:13" x14ac:dyDescent="0.25">
      <c r="A185" s="29">
        <v>93</v>
      </c>
      <c r="B185" s="25" t="s">
        <v>266</v>
      </c>
      <c r="C185" s="25">
        <v>50003208531</v>
      </c>
      <c r="D185" s="27">
        <v>173773.91</v>
      </c>
      <c r="E185" s="25" t="s">
        <v>166</v>
      </c>
      <c r="F185" s="25" t="s">
        <v>291</v>
      </c>
      <c r="G185" s="27">
        <v>173773.91</v>
      </c>
      <c r="H185" s="15" t="s">
        <v>168</v>
      </c>
      <c r="I185" s="17">
        <v>71406.399999999994</v>
      </c>
      <c r="J185" s="15" t="s">
        <v>268</v>
      </c>
      <c r="K185" s="15" t="s">
        <v>147</v>
      </c>
      <c r="L185" s="15" t="s">
        <v>343</v>
      </c>
      <c r="M185" s="15" t="s">
        <v>317</v>
      </c>
    </row>
    <row r="186" spans="1:13" x14ac:dyDescent="0.25">
      <c r="A186" s="29"/>
      <c r="B186" s="26"/>
      <c r="C186" s="26"/>
      <c r="D186" s="28"/>
      <c r="E186" s="26"/>
      <c r="F186" s="26"/>
      <c r="G186" s="28"/>
      <c r="H186" s="15" t="s">
        <v>257</v>
      </c>
      <c r="I186" s="17">
        <v>102367.51</v>
      </c>
      <c r="J186" s="15" t="s">
        <v>258</v>
      </c>
      <c r="K186" s="15" t="s">
        <v>147</v>
      </c>
      <c r="L186" s="15" t="s">
        <v>537</v>
      </c>
      <c r="M186" s="15" t="s">
        <v>538</v>
      </c>
    </row>
    <row r="187" spans="1:13" ht="30" x14ac:dyDescent="0.25">
      <c r="A187" s="23">
        <v>94</v>
      </c>
      <c r="B187" s="15" t="s">
        <v>570</v>
      </c>
      <c r="C187" s="15">
        <v>40103620636</v>
      </c>
      <c r="D187" s="18">
        <v>167695.45000000001</v>
      </c>
      <c r="E187" s="15" t="s">
        <v>166</v>
      </c>
      <c r="F187" s="15" t="s">
        <v>291</v>
      </c>
      <c r="G187" s="17">
        <v>167695.45000000001</v>
      </c>
      <c r="H187" s="15" t="s">
        <v>241</v>
      </c>
      <c r="I187" s="17">
        <v>167695.45000000001</v>
      </c>
      <c r="J187" s="15" t="s">
        <v>163</v>
      </c>
      <c r="K187" s="15" t="s">
        <v>147</v>
      </c>
      <c r="L187" s="15" t="s">
        <v>517</v>
      </c>
      <c r="M187" s="15" t="s">
        <v>518</v>
      </c>
    </row>
    <row r="188" spans="1:13" ht="30" x14ac:dyDescent="0.25">
      <c r="A188" s="23">
        <v>95</v>
      </c>
      <c r="B188" s="15" t="s">
        <v>571</v>
      </c>
      <c r="C188" s="15">
        <v>47103000943</v>
      </c>
      <c r="D188" s="18">
        <v>167598.91</v>
      </c>
      <c r="E188" s="15" t="s">
        <v>166</v>
      </c>
      <c r="F188" s="15" t="s">
        <v>291</v>
      </c>
      <c r="G188" s="17">
        <v>167598.91</v>
      </c>
      <c r="H188" s="15" t="s">
        <v>276</v>
      </c>
      <c r="I188" s="17">
        <v>167598.91</v>
      </c>
      <c r="J188" s="15" t="s">
        <v>606</v>
      </c>
      <c r="K188" s="15" t="s">
        <v>147</v>
      </c>
      <c r="L188" s="15" t="s">
        <v>321</v>
      </c>
      <c r="M188" s="15" t="s">
        <v>439</v>
      </c>
    </row>
    <row r="189" spans="1:13" ht="75" x14ac:dyDescent="0.25">
      <c r="A189" s="23">
        <v>96</v>
      </c>
      <c r="B189" s="15" t="s">
        <v>572</v>
      </c>
      <c r="C189" s="15">
        <v>40001006871</v>
      </c>
      <c r="D189" s="18">
        <v>157757.13</v>
      </c>
      <c r="E189" s="15" t="s">
        <v>209</v>
      </c>
      <c r="F189" s="15" t="s">
        <v>382</v>
      </c>
      <c r="G189" s="17">
        <v>157757.13</v>
      </c>
      <c r="H189" s="15" t="s">
        <v>211</v>
      </c>
      <c r="I189" s="17">
        <v>157757.13</v>
      </c>
      <c r="J189" s="15" t="s">
        <v>163</v>
      </c>
      <c r="K189" s="15" t="s">
        <v>147</v>
      </c>
      <c r="L189" s="15" t="s">
        <v>381</v>
      </c>
      <c r="M189" s="15" t="s">
        <v>307</v>
      </c>
    </row>
    <row r="190" spans="1:13" ht="75" x14ac:dyDescent="0.25">
      <c r="A190" s="29">
        <v>97</v>
      </c>
      <c r="B190" s="25" t="s">
        <v>573</v>
      </c>
      <c r="C190" s="25">
        <v>45403010124</v>
      </c>
      <c r="D190" s="27">
        <v>154998.76</v>
      </c>
      <c r="E190" s="15" t="s">
        <v>209</v>
      </c>
      <c r="F190" s="15" t="s">
        <v>382</v>
      </c>
      <c r="G190" s="17">
        <v>95550</v>
      </c>
      <c r="H190" s="15" t="s">
        <v>211</v>
      </c>
      <c r="I190" s="17">
        <v>95550</v>
      </c>
      <c r="J190" s="15" t="s">
        <v>163</v>
      </c>
      <c r="K190" s="15" t="s">
        <v>147</v>
      </c>
      <c r="L190" s="15" t="s">
        <v>381</v>
      </c>
      <c r="M190" s="15" t="s">
        <v>307</v>
      </c>
    </row>
    <row r="191" spans="1:13" ht="30" x14ac:dyDescent="0.25">
      <c r="A191" s="29"/>
      <c r="B191" s="30"/>
      <c r="C191" s="30"/>
      <c r="D191" s="31"/>
      <c r="E191" s="15" t="s">
        <v>277</v>
      </c>
      <c r="F191" s="15" t="s">
        <v>302</v>
      </c>
      <c r="G191" s="17">
        <v>6050</v>
      </c>
      <c r="H191" s="15" t="s">
        <v>280</v>
      </c>
      <c r="I191" s="17">
        <v>6050</v>
      </c>
      <c r="J191" s="15" t="s">
        <v>163</v>
      </c>
      <c r="K191" s="15" t="s">
        <v>147</v>
      </c>
      <c r="L191" s="15" t="s">
        <v>306</v>
      </c>
      <c r="M191" s="15" t="s">
        <v>307</v>
      </c>
    </row>
    <row r="192" spans="1:13" ht="30" x14ac:dyDescent="0.25">
      <c r="A192" s="29"/>
      <c r="B192" s="26"/>
      <c r="C192" s="26"/>
      <c r="D192" s="28"/>
      <c r="E192" s="15" t="s">
        <v>383</v>
      </c>
      <c r="F192" s="15" t="s">
        <v>384</v>
      </c>
      <c r="G192" s="17">
        <v>53398.76</v>
      </c>
      <c r="H192" s="15" t="s">
        <v>385</v>
      </c>
      <c r="I192" s="17">
        <v>53398.76</v>
      </c>
      <c r="J192" s="15" t="s">
        <v>163</v>
      </c>
      <c r="K192" s="15" t="s">
        <v>148</v>
      </c>
      <c r="L192" s="15" t="s">
        <v>381</v>
      </c>
      <c r="M192" s="15" t="s">
        <v>307</v>
      </c>
    </row>
    <row r="193" spans="1:13" x14ac:dyDescent="0.25">
      <c r="A193" s="29">
        <v>98</v>
      </c>
      <c r="B193" s="25" t="s">
        <v>269</v>
      </c>
      <c r="C193" s="25">
        <v>40003577407</v>
      </c>
      <c r="D193" s="27">
        <v>152799.93</v>
      </c>
      <c r="E193" s="25" t="s">
        <v>166</v>
      </c>
      <c r="F193" s="25" t="s">
        <v>291</v>
      </c>
      <c r="G193" s="27">
        <v>152799.93</v>
      </c>
      <c r="H193" s="15" t="s">
        <v>260</v>
      </c>
      <c r="I193" s="17">
        <v>83807.009999999995</v>
      </c>
      <c r="J193" s="15" t="s">
        <v>261</v>
      </c>
      <c r="K193" s="15" t="s">
        <v>148</v>
      </c>
      <c r="L193" s="15" t="s">
        <v>551</v>
      </c>
      <c r="M193" s="15" t="s">
        <v>479</v>
      </c>
    </row>
    <row r="194" spans="1:13" x14ac:dyDescent="0.25">
      <c r="A194" s="29"/>
      <c r="B194" s="26"/>
      <c r="C194" s="26"/>
      <c r="D194" s="28"/>
      <c r="E194" s="26"/>
      <c r="F194" s="26"/>
      <c r="G194" s="28"/>
      <c r="H194" s="15" t="s">
        <v>262</v>
      </c>
      <c r="I194" s="17">
        <v>68992.92</v>
      </c>
      <c r="J194" s="15" t="s">
        <v>261</v>
      </c>
      <c r="K194" s="15" t="s">
        <v>147</v>
      </c>
      <c r="L194" s="15" t="s">
        <v>537</v>
      </c>
      <c r="M194" s="15" t="s">
        <v>518</v>
      </c>
    </row>
    <row r="195" spans="1:13" ht="30" x14ac:dyDescent="0.25">
      <c r="A195" s="29">
        <v>99</v>
      </c>
      <c r="B195" s="25" t="s">
        <v>574</v>
      </c>
      <c r="C195" s="25">
        <v>42103083348</v>
      </c>
      <c r="D195" s="27">
        <v>149845</v>
      </c>
      <c r="E195" s="15" t="s">
        <v>277</v>
      </c>
      <c r="F195" s="15" t="s">
        <v>302</v>
      </c>
      <c r="G195" s="17">
        <v>3025</v>
      </c>
      <c r="H195" s="15" t="s">
        <v>280</v>
      </c>
      <c r="I195" s="17">
        <v>3025</v>
      </c>
      <c r="J195" s="15" t="s">
        <v>163</v>
      </c>
      <c r="K195" s="15" t="s">
        <v>147</v>
      </c>
      <c r="L195" s="15" t="s">
        <v>306</v>
      </c>
      <c r="M195" s="15" t="s">
        <v>307</v>
      </c>
    </row>
    <row r="196" spans="1:13" ht="30" x14ac:dyDescent="0.25">
      <c r="A196" s="29"/>
      <c r="B196" s="26"/>
      <c r="C196" s="26"/>
      <c r="D196" s="28"/>
      <c r="E196" s="15" t="s">
        <v>383</v>
      </c>
      <c r="F196" s="15" t="s">
        <v>384</v>
      </c>
      <c r="G196" s="17">
        <v>146820</v>
      </c>
      <c r="H196" s="15" t="s">
        <v>385</v>
      </c>
      <c r="I196" s="17">
        <v>146820</v>
      </c>
      <c r="J196" s="15" t="s">
        <v>163</v>
      </c>
      <c r="K196" s="15" t="s">
        <v>148</v>
      </c>
      <c r="L196" s="15" t="s">
        <v>381</v>
      </c>
      <c r="M196" s="15" t="s">
        <v>307</v>
      </c>
    </row>
    <row r="197" spans="1:13" ht="30" x14ac:dyDescent="0.25">
      <c r="A197" s="23">
        <v>100</v>
      </c>
      <c r="B197" s="15" t="s">
        <v>282</v>
      </c>
      <c r="C197" s="15">
        <v>50003998781</v>
      </c>
      <c r="D197" s="18">
        <v>147905.22</v>
      </c>
      <c r="E197" s="15" t="s">
        <v>166</v>
      </c>
      <c r="F197" s="15" t="s">
        <v>291</v>
      </c>
      <c r="G197" s="17">
        <v>147905.22</v>
      </c>
      <c r="H197" s="16" t="s">
        <v>262</v>
      </c>
      <c r="I197" s="17">
        <v>147905.22</v>
      </c>
      <c r="J197" s="15" t="s">
        <v>261</v>
      </c>
      <c r="K197" s="15" t="s">
        <v>147</v>
      </c>
      <c r="L197" s="15" t="s">
        <v>537</v>
      </c>
      <c r="M197" s="15" t="s">
        <v>518</v>
      </c>
    </row>
    <row r="198" spans="1:13" x14ac:dyDescent="0.25">
      <c r="A198" s="36" t="s">
        <v>68</v>
      </c>
      <c r="B198" s="36"/>
      <c r="C198" s="36"/>
      <c r="D198" s="36"/>
      <c r="E198" s="36"/>
      <c r="F198" s="36"/>
      <c r="G198" s="36"/>
      <c r="H198" s="36"/>
      <c r="I198" s="36"/>
      <c r="J198" s="36"/>
      <c r="K198" s="36"/>
      <c r="L198" s="36"/>
      <c r="M198" s="1"/>
    </row>
    <row r="199" spans="1:13" x14ac:dyDescent="0.25">
      <c r="C199" s="3"/>
      <c r="E199" s="4"/>
      <c r="F199" s="3"/>
      <c r="G199" s="2"/>
      <c r="H199" s="3"/>
      <c r="I199" s="1"/>
      <c r="J199" s="3"/>
      <c r="M199" s="1"/>
    </row>
    <row r="200" spans="1:13" x14ac:dyDescent="0.25">
      <c r="A200" s="11" t="s">
        <v>149</v>
      </c>
      <c r="C200" s="3"/>
      <c r="E200" s="4"/>
      <c r="F200" s="3"/>
      <c r="G200" s="2"/>
      <c r="H200" s="3"/>
      <c r="I200" s="1"/>
      <c r="J200" s="3"/>
      <c r="M200" s="1"/>
    </row>
    <row r="201" spans="1:13" x14ac:dyDescent="0.25">
      <c r="A201" s="13" t="s">
        <v>150</v>
      </c>
      <c r="C201" s="3"/>
      <c r="E201" s="4"/>
      <c r="F201" s="3"/>
      <c r="G201" s="2"/>
      <c r="H201" s="3"/>
      <c r="I201" s="1"/>
      <c r="J201" s="3"/>
      <c r="M201" s="1"/>
    </row>
  </sheetData>
  <autoFilter ref="A4:M198" xr:uid="{00000000-0001-0000-0000-000000000000}">
    <sortState xmlns:xlrd2="http://schemas.microsoft.com/office/spreadsheetml/2017/richdata2" ref="A5:M120">
      <sortCondition descending="1" ref="D4"/>
    </sortState>
  </autoFilter>
  <mergeCells count="278">
    <mergeCell ref="A198:L198"/>
    <mergeCell ref="C6:C7"/>
    <mergeCell ref="B6:B7"/>
    <mergeCell ref="D6:D7"/>
    <mergeCell ref="B12:B15"/>
    <mergeCell ref="C12:C15"/>
    <mergeCell ref="D12:D15"/>
    <mergeCell ref="E13:E14"/>
    <mergeCell ref="F13:F14"/>
    <mergeCell ref="G13:G14"/>
    <mergeCell ref="B16:B24"/>
    <mergeCell ref="C16:C24"/>
    <mergeCell ref="D16:D24"/>
    <mergeCell ref="E18:E22"/>
    <mergeCell ref="A25:A29"/>
    <mergeCell ref="A16:A24"/>
    <mergeCell ref="A12:A15"/>
    <mergeCell ref="A6:A7"/>
    <mergeCell ref="A30:A31"/>
    <mergeCell ref="F18:F22"/>
    <mergeCell ref="E23:E24"/>
    <mergeCell ref="F23:F24"/>
    <mergeCell ref="G23:G24"/>
    <mergeCell ref="B25:B29"/>
    <mergeCell ref="C25:C29"/>
    <mergeCell ref="D25:D29"/>
    <mergeCell ref="E28:E29"/>
    <mergeCell ref="F28:F29"/>
    <mergeCell ref="G28:G29"/>
    <mergeCell ref="G18:G22"/>
    <mergeCell ref="B40:B42"/>
    <mergeCell ref="A40:A42"/>
    <mergeCell ref="C40:C42"/>
    <mergeCell ref="D40:D42"/>
    <mergeCell ref="B43:B44"/>
    <mergeCell ref="A43:A44"/>
    <mergeCell ref="C43:C44"/>
    <mergeCell ref="D43:D44"/>
    <mergeCell ref="B30:B31"/>
    <mergeCell ref="C30:C31"/>
    <mergeCell ref="D30:D31"/>
    <mergeCell ref="B35:B39"/>
    <mergeCell ref="A35:A39"/>
    <mergeCell ref="C35:C39"/>
    <mergeCell ref="D35:D39"/>
    <mergeCell ref="A54:A55"/>
    <mergeCell ref="B54:B55"/>
    <mergeCell ref="C54:C55"/>
    <mergeCell ref="D54:D55"/>
    <mergeCell ref="B57:B60"/>
    <mergeCell ref="A57:A60"/>
    <mergeCell ref="C57:C60"/>
    <mergeCell ref="D57:D60"/>
    <mergeCell ref="A45:A46"/>
    <mergeCell ref="B45:B46"/>
    <mergeCell ref="C45:C46"/>
    <mergeCell ref="D45:D46"/>
    <mergeCell ref="A50:A52"/>
    <mergeCell ref="B50:B52"/>
    <mergeCell ref="C50:C52"/>
    <mergeCell ref="D50:D52"/>
    <mergeCell ref="G57:G58"/>
    <mergeCell ref="A67:A68"/>
    <mergeCell ref="B67:B68"/>
    <mergeCell ref="C67:C68"/>
    <mergeCell ref="D67:D68"/>
    <mergeCell ref="E57:E58"/>
    <mergeCell ref="F57:F58"/>
    <mergeCell ref="A61:A66"/>
    <mergeCell ref="B61:B66"/>
    <mergeCell ref="C61:C66"/>
    <mergeCell ref="D61:D66"/>
    <mergeCell ref="E61:E64"/>
    <mergeCell ref="F61:F64"/>
    <mergeCell ref="A69:A70"/>
    <mergeCell ref="B69:B70"/>
    <mergeCell ref="C69:C70"/>
    <mergeCell ref="D69:D70"/>
    <mergeCell ref="A71:A72"/>
    <mergeCell ref="B71:B72"/>
    <mergeCell ref="C71:C72"/>
    <mergeCell ref="D71:D72"/>
    <mergeCell ref="G61:G64"/>
    <mergeCell ref="E77:E78"/>
    <mergeCell ref="F77:F78"/>
    <mergeCell ref="G77:G78"/>
    <mergeCell ref="A81:A82"/>
    <mergeCell ref="B81:B82"/>
    <mergeCell ref="C81:C82"/>
    <mergeCell ref="D81:D82"/>
    <mergeCell ref="A74:A76"/>
    <mergeCell ref="B74:B76"/>
    <mergeCell ref="C74:C76"/>
    <mergeCell ref="D74:D76"/>
    <mergeCell ref="A77:A79"/>
    <mergeCell ref="B77:B79"/>
    <mergeCell ref="C77:C79"/>
    <mergeCell ref="D77:D79"/>
    <mergeCell ref="A89:A90"/>
    <mergeCell ref="B89:B90"/>
    <mergeCell ref="C89:C90"/>
    <mergeCell ref="D89:D90"/>
    <mergeCell ref="B92:B93"/>
    <mergeCell ref="A92:A93"/>
    <mergeCell ref="C92:C93"/>
    <mergeCell ref="D92:D93"/>
    <mergeCell ref="A83:A84"/>
    <mergeCell ref="B83:B84"/>
    <mergeCell ref="C83:C84"/>
    <mergeCell ref="D83:D84"/>
    <mergeCell ref="B85:B88"/>
    <mergeCell ref="A85:A88"/>
    <mergeCell ref="C85:C88"/>
    <mergeCell ref="D85:D88"/>
    <mergeCell ref="E103:E104"/>
    <mergeCell ref="A94:A97"/>
    <mergeCell ref="B94:B97"/>
    <mergeCell ref="C94:C97"/>
    <mergeCell ref="D94:D97"/>
    <mergeCell ref="A98:A99"/>
    <mergeCell ref="B98:B99"/>
    <mergeCell ref="C98:C99"/>
    <mergeCell ref="D98:D99"/>
    <mergeCell ref="E94:E95"/>
    <mergeCell ref="F114:F115"/>
    <mergeCell ref="G114:G115"/>
    <mergeCell ref="G107:G108"/>
    <mergeCell ref="G103:G104"/>
    <mergeCell ref="A120:A121"/>
    <mergeCell ref="B120:B121"/>
    <mergeCell ref="C120:C121"/>
    <mergeCell ref="D120:D121"/>
    <mergeCell ref="B114:B117"/>
    <mergeCell ref="A114:A117"/>
    <mergeCell ref="C114:C117"/>
    <mergeCell ref="D114:D117"/>
    <mergeCell ref="E114:E115"/>
    <mergeCell ref="F103:F104"/>
    <mergeCell ref="A107:A109"/>
    <mergeCell ref="B107:B109"/>
    <mergeCell ref="C107:C109"/>
    <mergeCell ref="D107:D109"/>
    <mergeCell ref="E107:E108"/>
    <mergeCell ref="F107:F108"/>
    <mergeCell ref="B102:B106"/>
    <mergeCell ref="A102:A106"/>
    <mergeCell ref="C102:C106"/>
    <mergeCell ref="D102:D106"/>
    <mergeCell ref="G122:G124"/>
    <mergeCell ref="A126:A128"/>
    <mergeCell ref="B126:B128"/>
    <mergeCell ref="C126:C128"/>
    <mergeCell ref="D126:D128"/>
    <mergeCell ref="A122:A124"/>
    <mergeCell ref="B122:B124"/>
    <mergeCell ref="C122:C124"/>
    <mergeCell ref="D122:D124"/>
    <mergeCell ref="E122:E124"/>
    <mergeCell ref="B129:B130"/>
    <mergeCell ref="C129:C130"/>
    <mergeCell ref="D129:D130"/>
    <mergeCell ref="A129:A130"/>
    <mergeCell ref="A134:A135"/>
    <mergeCell ref="B134:B135"/>
    <mergeCell ref="C134:C135"/>
    <mergeCell ref="D134:D135"/>
    <mergeCell ref="F122:F124"/>
    <mergeCell ref="D138:D139"/>
    <mergeCell ref="E134:E135"/>
    <mergeCell ref="F134:F135"/>
    <mergeCell ref="G134:G135"/>
    <mergeCell ref="B136:B137"/>
    <mergeCell ref="C136:C137"/>
    <mergeCell ref="D136:D137"/>
    <mergeCell ref="E136:E137"/>
    <mergeCell ref="F136:F137"/>
    <mergeCell ref="G136:G137"/>
    <mergeCell ref="A140:A141"/>
    <mergeCell ref="B140:B141"/>
    <mergeCell ref="C140:C141"/>
    <mergeCell ref="A143:A144"/>
    <mergeCell ref="B143:B144"/>
    <mergeCell ref="C143:C144"/>
    <mergeCell ref="A136:A137"/>
    <mergeCell ref="A138:A139"/>
    <mergeCell ref="B138:B139"/>
    <mergeCell ref="C138:C139"/>
    <mergeCell ref="A149:A150"/>
    <mergeCell ref="B149:B150"/>
    <mergeCell ref="C149:C150"/>
    <mergeCell ref="D149:D150"/>
    <mergeCell ref="D143:D144"/>
    <mergeCell ref="E143:E144"/>
    <mergeCell ref="F143:F144"/>
    <mergeCell ref="G143:G144"/>
    <mergeCell ref="A147:A148"/>
    <mergeCell ref="B147:B148"/>
    <mergeCell ref="C147:C148"/>
    <mergeCell ref="D147:D148"/>
    <mergeCell ref="E147:E148"/>
    <mergeCell ref="F147:F148"/>
    <mergeCell ref="G147:G148"/>
    <mergeCell ref="A158:A159"/>
    <mergeCell ref="B158:B159"/>
    <mergeCell ref="C158:C159"/>
    <mergeCell ref="D158:D159"/>
    <mergeCell ref="A152:A154"/>
    <mergeCell ref="B152:B154"/>
    <mergeCell ref="C152:C154"/>
    <mergeCell ref="D152:D154"/>
    <mergeCell ref="E153:E154"/>
    <mergeCell ref="F153:F154"/>
    <mergeCell ref="E162:E164"/>
    <mergeCell ref="F162:F164"/>
    <mergeCell ref="B156:B157"/>
    <mergeCell ref="C156:C157"/>
    <mergeCell ref="D156:D157"/>
    <mergeCell ref="E156:E157"/>
    <mergeCell ref="F156:F157"/>
    <mergeCell ref="G153:G154"/>
    <mergeCell ref="G156:G157"/>
    <mergeCell ref="D182:D183"/>
    <mergeCell ref="A160:A161"/>
    <mergeCell ref="B160:B161"/>
    <mergeCell ref="C160:C161"/>
    <mergeCell ref="D160:D161"/>
    <mergeCell ref="A162:A164"/>
    <mergeCell ref="B162:B164"/>
    <mergeCell ref="C162:C164"/>
    <mergeCell ref="D162:D164"/>
    <mergeCell ref="A156:A157"/>
    <mergeCell ref="A185:A186"/>
    <mergeCell ref="B185:B186"/>
    <mergeCell ref="C185:C186"/>
    <mergeCell ref="D185:D186"/>
    <mergeCell ref="F175:F176"/>
    <mergeCell ref="G175:G176"/>
    <mergeCell ref="A178:A179"/>
    <mergeCell ref="B178:B179"/>
    <mergeCell ref="C178:C179"/>
    <mergeCell ref="D178:D179"/>
    <mergeCell ref="A174:A176"/>
    <mergeCell ref="B174:B176"/>
    <mergeCell ref="C174:C176"/>
    <mergeCell ref="D174:D176"/>
    <mergeCell ref="E175:E176"/>
    <mergeCell ref="G162:G164"/>
    <mergeCell ref="A165:A166"/>
    <mergeCell ref="B165:B166"/>
    <mergeCell ref="C165:C166"/>
    <mergeCell ref="D165:D166"/>
    <mergeCell ref="E165:E166"/>
    <mergeCell ref="F165:F166"/>
    <mergeCell ref="G165:G166"/>
    <mergeCell ref="H156:H157"/>
    <mergeCell ref="F94:F95"/>
    <mergeCell ref="G94:G95"/>
    <mergeCell ref="F193:F194"/>
    <mergeCell ref="G193:G194"/>
    <mergeCell ref="A195:A196"/>
    <mergeCell ref="B195:B196"/>
    <mergeCell ref="C195:C196"/>
    <mergeCell ref="D195:D196"/>
    <mergeCell ref="A193:A194"/>
    <mergeCell ref="B193:B194"/>
    <mergeCell ref="C193:C194"/>
    <mergeCell ref="D193:D194"/>
    <mergeCell ref="E193:E194"/>
    <mergeCell ref="E185:E186"/>
    <mergeCell ref="F185:F186"/>
    <mergeCell ref="G185:G186"/>
    <mergeCell ref="A190:A192"/>
    <mergeCell ref="B190:B192"/>
    <mergeCell ref="C190:C192"/>
    <mergeCell ref="D190:D192"/>
    <mergeCell ref="A182:A183"/>
    <mergeCell ref="B182:B183"/>
    <mergeCell ref="C182:C183"/>
  </mergeCells>
  <phoneticPr fontId="10" type="noConversion"/>
  <conditionalFormatting sqref="C160 C151:C152 C71 C67 C47:C50 C40 C16 C1:C6 C8:C12 C25 C30 C32:C35 C43 C45 C53:C54 C56:C57 C61 C69 C73:C74 C77 C80:C81 C83 C85 C89 C91:C92 C94 C98 C100:C102 C107 C110:C114 C118:C120 C122 C125:C126 C129 C131:C134 C136 C138 C140 C142:C143 C145:C147 C149 C155:C156 C162 C165 C167:C174 C177:C178 C180:C182 C184:C185 C187:C190 C193 C195 C197:C1048576 C158">
    <cfRule type="duplicateValues" dxfId="1" priority="2"/>
  </conditionalFormatting>
  <hyperlinks>
    <hyperlink ref="A201" r:id="rId1" xr:uid="{C1FD8CEE-AEEA-435F-83E7-7398CD05CBFF}"/>
  </hyperlinks>
  <pageMargins left="0.7" right="0.7" top="0.75" bottom="0.75" header="0.3" footer="0.3"/>
  <pageSetup paperSize="9" scale="25"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3A0B-F741-4AB2-85CB-1A207F11CC24}">
  <dimension ref="A1:N202"/>
  <sheetViews>
    <sheetView view="pageBreakPreview" topLeftCell="B150" zoomScale="85" zoomScaleNormal="100" zoomScaleSheetLayoutView="85" workbookViewId="0">
      <selection activeCell="I157" sqref="I157"/>
    </sheetView>
  </sheetViews>
  <sheetFormatPr defaultColWidth="9.140625" defaultRowHeight="15" x14ac:dyDescent="0.25"/>
  <cols>
    <col min="1" max="1" width="9.140625" style="3"/>
    <col min="2" max="2" width="33.5703125" style="1" customWidth="1"/>
    <col min="3" max="3" width="14.85546875" style="3" customWidth="1"/>
    <col min="4" max="5" width="26.85546875" style="3" customWidth="1"/>
    <col min="6" max="6" width="38.28515625" style="1" customWidth="1"/>
    <col min="7" max="7" width="22.5703125" style="3" customWidth="1"/>
    <col min="8" max="8" width="31.42578125" style="2" customWidth="1"/>
    <col min="9" max="9" width="17.28515625" style="3" customWidth="1"/>
    <col min="10" max="10" width="50.42578125" style="1" customWidth="1"/>
    <col min="11" max="11" width="20.140625" style="3" customWidth="1"/>
    <col min="12" max="13" width="17.28515625" style="3" customWidth="1"/>
    <col min="14" max="14" width="17.28515625" style="1" customWidth="1"/>
    <col min="15" max="16384" width="9.140625" style="1"/>
  </cols>
  <sheetData>
    <row r="1" spans="1:14" x14ac:dyDescent="0.25">
      <c r="M1" s="1"/>
    </row>
    <row r="2" spans="1:14" ht="18.75" x14ac:dyDescent="0.3">
      <c r="A2" s="20" t="s">
        <v>66</v>
      </c>
      <c r="B2" s="19"/>
      <c r="C2" s="19"/>
      <c r="D2" s="19"/>
      <c r="E2" s="19"/>
      <c r="F2" s="19"/>
      <c r="G2" s="19"/>
      <c r="H2" s="19"/>
      <c r="I2" s="19"/>
      <c r="J2" s="19"/>
      <c r="K2" s="19"/>
      <c r="L2" s="19"/>
      <c r="M2" s="1"/>
    </row>
    <row r="3" spans="1:14" x14ac:dyDescent="0.25">
      <c r="A3" s="3" t="s">
        <v>642</v>
      </c>
    </row>
    <row r="4" spans="1:14" s="10" customFormat="1" ht="47.25" x14ac:dyDescent="0.25">
      <c r="A4" s="5" t="s">
        <v>62</v>
      </c>
      <c r="B4" s="7" t="s">
        <v>51</v>
      </c>
      <c r="C4" s="7" t="s">
        <v>52</v>
      </c>
      <c r="D4" s="8" t="s">
        <v>55</v>
      </c>
      <c r="E4" s="7" t="s">
        <v>53</v>
      </c>
      <c r="F4" s="7" t="s">
        <v>54</v>
      </c>
      <c r="G4" s="8" t="s">
        <v>56</v>
      </c>
      <c r="H4" s="7" t="s">
        <v>57</v>
      </c>
      <c r="I4" s="8" t="s">
        <v>58</v>
      </c>
      <c r="J4" s="7" t="s">
        <v>59</v>
      </c>
      <c r="K4" s="7" t="s">
        <v>50</v>
      </c>
      <c r="L4" s="7" t="s">
        <v>60</v>
      </c>
      <c r="M4" s="7" t="s">
        <v>61</v>
      </c>
      <c r="N4" s="9"/>
    </row>
    <row r="5" spans="1:14" ht="45" x14ac:dyDescent="0.25">
      <c r="A5" s="12">
        <v>1</v>
      </c>
      <c r="B5" s="15" t="s">
        <v>151</v>
      </c>
      <c r="C5" s="15">
        <v>40003032065</v>
      </c>
      <c r="D5" s="18">
        <v>23561226.68</v>
      </c>
      <c r="E5" s="15" t="s">
        <v>152</v>
      </c>
      <c r="F5" s="15" t="s">
        <v>153</v>
      </c>
      <c r="G5" s="17">
        <v>23561226.68</v>
      </c>
      <c r="H5" s="15" t="s">
        <v>154</v>
      </c>
      <c r="I5" s="17">
        <v>23561226.68</v>
      </c>
      <c r="J5" s="15" t="s">
        <v>155</v>
      </c>
      <c r="K5" s="15" t="s">
        <v>644</v>
      </c>
      <c r="L5" s="15" t="s">
        <v>304</v>
      </c>
      <c r="M5" s="15" t="s">
        <v>305</v>
      </c>
    </row>
    <row r="6" spans="1:14" ht="45" x14ac:dyDescent="0.25">
      <c r="A6" s="37">
        <v>2</v>
      </c>
      <c r="B6" s="25" t="s">
        <v>17</v>
      </c>
      <c r="C6" s="25">
        <v>40003457128</v>
      </c>
      <c r="D6" s="27">
        <v>15309101.710000001</v>
      </c>
      <c r="E6" s="15" t="s">
        <v>277</v>
      </c>
      <c r="F6" s="15" t="s">
        <v>278</v>
      </c>
      <c r="G6" s="17">
        <v>1775</v>
      </c>
      <c r="H6" s="15" t="s">
        <v>280</v>
      </c>
      <c r="I6" s="17">
        <v>1775</v>
      </c>
      <c r="J6" s="15" t="s">
        <v>163</v>
      </c>
      <c r="K6" s="15" t="s">
        <v>644</v>
      </c>
      <c r="L6" s="15" t="s">
        <v>306</v>
      </c>
      <c r="M6" s="15" t="s">
        <v>307</v>
      </c>
    </row>
    <row r="7" spans="1:14" ht="45" x14ac:dyDescent="0.25">
      <c r="A7" s="39"/>
      <c r="B7" s="26"/>
      <c r="C7" s="26"/>
      <c r="D7" s="28"/>
      <c r="E7" s="15" t="s">
        <v>10</v>
      </c>
      <c r="F7" s="15" t="s">
        <v>11</v>
      </c>
      <c r="G7" s="17">
        <v>15307326.710000001</v>
      </c>
      <c r="H7" s="15" t="s">
        <v>18</v>
      </c>
      <c r="I7" s="17">
        <v>15307326.710000001</v>
      </c>
      <c r="J7" s="15" t="s">
        <v>575</v>
      </c>
      <c r="K7" s="15" t="s">
        <v>644</v>
      </c>
      <c r="L7" s="15" t="s">
        <v>308</v>
      </c>
      <c r="M7" s="15" t="s">
        <v>309</v>
      </c>
    </row>
    <row r="8" spans="1:14" ht="45" customHeight="1" x14ac:dyDescent="0.25">
      <c r="A8" s="12">
        <v>3</v>
      </c>
      <c r="B8" s="15" t="s">
        <v>70</v>
      </c>
      <c r="C8" s="15">
        <v>40003857687</v>
      </c>
      <c r="D8" s="18">
        <v>12570000</v>
      </c>
      <c r="E8" s="15" t="s">
        <v>84</v>
      </c>
      <c r="F8" s="15" t="s">
        <v>95</v>
      </c>
      <c r="G8" s="17">
        <v>12570000</v>
      </c>
      <c r="H8" s="15" t="s">
        <v>103</v>
      </c>
      <c r="I8" s="17">
        <v>12570000</v>
      </c>
      <c r="J8" s="15" t="s">
        <v>576</v>
      </c>
      <c r="K8" s="15" t="s">
        <v>644</v>
      </c>
      <c r="L8" s="15" t="s">
        <v>310</v>
      </c>
      <c r="M8" s="15" t="s">
        <v>311</v>
      </c>
    </row>
    <row r="9" spans="1:14" ht="45" customHeight="1" x14ac:dyDescent="0.25">
      <c r="A9" s="12">
        <v>4</v>
      </c>
      <c r="B9" s="15" t="s">
        <v>312</v>
      </c>
      <c r="C9" s="15">
        <v>90000088687</v>
      </c>
      <c r="D9" s="18">
        <v>12309296.130000001</v>
      </c>
      <c r="E9" s="15" t="s">
        <v>313</v>
      </c>
      <c r="F9" s="15" t="s">
        <v>636</v>
      </c>
      <c r="G9" s="17">
        <v>12309296.130000001</v>
      </c>
      <c r="H9" s="15" t="s">
        <v>315</v>
      </c>
      <c r="I9" s="17">
        <v>12309296.130000001</v>
      </c>
      <c r="J9" s="15" t="s">
        <v>576</v>
      </c>
      <c r="K9" s="15" t="s">
        <v>644</v>
      </c>
      <c r="L9" s="15" t="s">
        <v>316</v>
      </c>
      <c r="M9" s="15" t="s">
        <v>317</v>
      </c>
    </row>
    <row r="10" spans="1:14" ht="45" customHeight="1" x14ac:dyDescent="0.25">
      <c r="A10" s="12">
        <v>5</v>
      </c>
      <c r="B10" s="15" t="s">
        <v>71</v>
      </c>
      <c r="C10" s="15">
        <v>40003575567</v>
      </c>
      <c r="D10" s="18">
        <v>11430000</v>
      </c>
      <c r="E10" s="15" t="s">
        <v>84</v>
      </c>
      <c r="F10" s="15" t="s">
        <v>95</v>
      </c>
      <c r="G10" s="17">
        <v>11430000</v>
      </c>
      <c r="H10" s="15" t="s">
        <v>104</v>
      </c>
      <c r="I10" s="17">
        <v>11430000</v>
      </c>
      <c r="J10" s="15" t="s">
        <v>121</v>
      </c>
      <c r="K10" s="15" t="s">
        <v>644</v>
      </c>
      <c r="L10" s="15" t="s">
        <v>310</v>
      </c>
      <c r="M10" s="15" t="s">
        <v>311</v>
      </c>
    </row>
    <row r="11" spans="1:14" ht="30" customHeight="1" x14ac:dyDescent="0.25">
      <c r="A11" s="12">
        <v>6</v>
      </c>
      <c r="B11" s="15" t="s">
        <v>156</v>
      </c>
      <c r="C11" s="15">
        <v>90000022399</v>
      </c>
      <c r="D11" s="18">
        <v>11069483.18</v>
      </c>
      <c r="E11" s="15" t="s">
        <v>157</v>
      </c>
      <c r="F11" s="15" t="s">
        <v>158</v>
      </c>
      <c r="G11" s="17">
        <v>11069483.18</v>
      </c>
      <c r="H11" s="15" t="s">
        <v>318</v>
      </c>
      <c r="I11" s="17">
        <v>11069483.18</v>
      </c>
      <c r="J11" s="15" t="s">
        <v>576</v>
      </c>
      <c r="K11" s="15" t="s">
        <v>644</v>
      </c>
      <c r="L11" s="15" t="s">
        <v>319</v>
      </c>
      <c r="M11" s="15" t="s">
        <v>307</v>
      </c>
    </row>
    <row r="12" spans="1:14" ht="45" x14ac:dyDescent="0.25">
      <c r="A12" s="37">
        <v>7</v>
      </c>
      <c r="B12" s="25" t="s">
        <v>159</v>
      </c>
      <c r="C12" s="25">
        <v>90000076669</v>
      </c>
      <c r="D12" s="27">
        <v>5679067.9000000004</v>
      </c>
      <c r="E12" s="15" t="s">
        <v>277</v>
      </c>
      <c r="F12" s="15" t="s">
        <v>278</v>
      </c>
      <c r="G12" s="17">
        <v>557.5</v>
      </c>
      <c r="H12" s="15" t="s">
        <v>279</v>
      </c>
      <c r="I12" s="17">
        <v>557.5</v>
      </c>
      <c r="J12" s="15" t="s">
        <v>251</v>
      </c>
      <c r="K12" s="15" t="s">
        <v>644</v>
      </c>
      <c r="L12" s="15" t="s">
        <v>320</v>
      </c>
      <c r="M12" s="15" t="s">
        <v>307</v>
      </c>
    </row>
    <row r="13" spans="1:14" ht="15" customHeight="1" x14ac:dyDescent="0.25">
      <c r="A13" s="38"/>
      <c r="B13" s="30"/>
      <c r="C13" s="30"/>
      <c r="D13" s="31"/>
      <c r="E13" s="25" t="s">
        <v>160</v>
      </c>
      <c r="F13" s="25" t="s">
        <v>161</v>
      </c>
      <c r="G13" s="27">
        <v>5540415.6200000001</v>
      </c>
      <c r="H13" s="15" t="s">
        <v>162</v>
      </c>
      <c r="I13" s="17">
        <v>2680463.2999999998</v>
      </c>
      <c r="J13" s="15" t="s">
        <v>576</v>
      </c>
      <c r="K13" s="15" t="s">
        <v>644</v>
      </c>
      <c r="L13" s="15" t="s">
        <v>321</v>
      </c>
      <c r="M13" s="15" t="s">
        <v>307</v>
      </c>
    </row>
    <row r="14" spans="1:14" x14ac:dyDescent="0.25">
      <c r="A14" s="38"/>
      <c r="B14" s="30"/>
      <c r="C14" s="30"/>
      <c r="D14" s="31"/>
      <c r="E14" s="26"/>
      <c r="F14" s="26"/>
      <c r="G14" s="28"/>
      <c r="H14" s="15" t="s">
        <v>164</v>
      </c>
      <c r="I14" s="17">
        <v>2859952.32</v>
      </c>
      <c r="J14" s="15" t="s">
        <v>576</v>
      </c>
      <c r="K14" s="15" t="s">
        <v>644</v>
      </c>
      <c r="L14" s="15" t="s">
        <v>322</v>
      </c>
      <c r="M14" s="15" t="s">
        <v>307</v>
      </c>
    </row>
    <row r="15" spans="1:14" ht="30" x14ac:dyDescent="0.25">
      <c r="A15" s="39"/>
      <c r="B15" s="26"/>
      <c r="C15" s="26"/>
      <c r="D15" s="28"/>
      <c r="E15" s="15" t="s">
        <v>89</v>
      </c>
      <c r="F15" s="15" t="s">
        <v>100</v>
      </c>
      <c r="G15" s="17">
        <v>138094.78</v>
      </c>
      <c r="H15" s="15" t="s">
        <v>323</v>
      </c>
      <c r="I15" s="17">
        <v>138094.78</v>
      </c>
      <c r="J15" s="15" t="s">
        <v>163</v>
      </c>
      <c r="K15" s="15" t="s">
        <v>645</v>
      </c>
      <c r="L15" s="15" t="s">
        <v>324</v>
      </c>
      <c r="M15" s="15" t="s">
        <v>325</v>
      </c>
    </row>
    <row r="16" spans="1:14" ht="165" x14ac:dyDescent="0.25">
      <c r="A16" s="37">
        <v>8</v>
      </c>
      <c r="B16" s="25" t="s">
        <v>74</v>
      </c>
      <c r="C16" s="25">
        <v>90011524360</v>
      </c>
      <c r="D16" s="27">
        <v>4970044.1500000004</v>
      </c>
      <c r="E16" s="15" t="s">
        <v>170</v>
      </c>
      <c r="F16" s="15" t="s">
        <v>171</v>
      </c>
      <c r="G16" s="17">
        <v>1778875.95</v>
      </c>
      <c r="H16" s="15" t="s">
        <v>326</v>
      </c>
      <c r="I16" s="17">
        <v>1778875.95</v>
      </c>
      <c r="J16" s="15" t="s">
        <v>648</v>
      </c>
      <c r="K16" s="15" t="s">
        <v>644</v>
      </c>
      <c r="L16" s="15" t="s">
        <v>327</v>
      </c>
      <c r="M16" s="15" t="s">
        <v>311</v>
      </c>
    </row>
    <row r="17" spans="1:13" ht="330" x14ac:dyDescent="0.25">
      <c r="A17" s="38"/>
      <c r="B17" s="30"/>
      <c r="C17" s="30"/>
      <c r="D17" s="31"/>
      <c r="E17" s="15" t="s">
        <v>88</v>
      </c>
      <c r="F17" s="15" t="s">
        <v>99</v>
      </c>
      <c r="G17" s="17">
        <v>387309</v>
      </c>
      <c r="H17" s="15" t="s">
        <v>109</v>
      </c>
      <c r="I17" s="17">
        <v>387309</v>
      </c>
      <c r="J17" s="15" t="s">
        <v>647</v>
      </c>
      <c r="K17" s="15" t="s">
        <v>644</v>
      </c>
      <c r="L17" s="15" t="s">
        <v>328</v>
      </c>
      <c r="M17" s="15" t="s">
        <v>311</v>
      </c>
    </row>
    <row r="18" spans="1:13" ht="15" customHeight="1" x14ac:dyDescent="0.25">
      <c r="A18" s="38"/>
      <c r="B18" s="30"/>
      <c r="C18" s="30"/>
      <c r="D18" s="31"/>
      <c r="E18" s="25" t="s">
        <v>191</v>
      </c>
      <c r="F18" s="25" t="s">
        <v>192</v>
      </c>
      <c r="G18" s="27">
        <v>1767864.43</v>
      </c>
      <c r="H18" s="15" t="s">
        <v>329</v>
      </c>
      <c r="I18" s="17">
        <v>374061.86</v>
      </c>
      <c r="J18" s="15" t="s">
        <v>579</v>
      </c>
      <c r="K18" s="15" t="s">
        <v>644</v>
      </c>
      <c r="L18" s="15" t="s">
        <v>330</v>
      </c>
      <c r="M18" s="15" t="s">
        <v>331</v>
      </c>
    </row>
    <row r="19" spans="1:13" x14ac:dyDescent="0.25">
      <c r="A19" s="38"/>
      <c r="B19" s="30"/>
      <c r="C19" s="30"/>
      <c r="D19" s="31"/>
      <c r="E19" s="30"/>
      <c r="F19" s="30"/>
      <c r="G19" s="31"/>
      <c r="H19" s="15" t="s">
        <v>332</v>
      </c>
      <c r="I19" s="17">
        <v>242164</v>
      </c>
      <c r="J19" s="15" t="s">
        <v>580</v>
      </c>
      <c r="K19" s="15" t="s">
        <v>644</v>
      </c>
      <c r="L19" s="15" t="s">
        <v>333</v>
      </c>
      <c r="M19" s="15" t="s">
        <v>334</v>
      </c>
    </row>
    <row r="20" spans="1:13" x14ac:dyDescent="0.25">
      <c r="A20" s="38"/>
      <c r="B20" s="30"/>
      <c r="C20" s="30"/>
      <c r="D20" s="31"/>
      <c r="E20" s="30"/>
      <c r="F20" s="30"/>
      <c r="G20" s="31"/>
      <c r="H20" s="15" t="s">
        <v>335</v>
      </c>
      <c r="I20" s="17">
        <v>249555.7</v>
      </c>
      <c r="J20" s="15" t="s">
        <v>581</v>
      </c>
      <c r="K20" s="15" t="s">
        <v>644</v>
      </c>
      <c r="L20" s="15" t="s">
        <v>333</v>
      </c>
      <c r="M20" s="15" t="s">
        <v>334</v>
      </c>
    </row>
    <row r="21" spans="1:13" x14ac:dyDescent="0.25">
      <c r="A21" s="38"/>
      <c r="B21" s="30"/>
      <c r="C21" s="30"/>
      <c r="D21" s="31"/>
      <c r="E21" s="30"/>
      <c r="F21" s="30"/>
      <c r="G21" s="31"/>
      <c r="H21" s="15" t="s">
        <v>336</v>
      </c>
      <c r="I21" s="17">
        <v>638279.26</v>
      </c>
      <c r="J21" s="15" t="s">
        <v>582</v>
      </c>
      <c r="K21" s="15" t="s">
        <v>644</v>
      </c>
      <c r="L21" s="15" t="s">
        <v>333</v>
      </c>
      <c r="M21" s="15" t="s">
        <v>334</v>
      </c>
    </row>
    <row r="22" spans="1:13" x14ac:dyDescent="0.25">
      <c r="A22" s="38"/>
      <c r="B22" s="30"/>
      <c r="C22" s="30"/>
      <c r="D22" s="31"/>
      <c r="E22" s="26"/>
      <c r="F22" s="26"/>
      <c r="G22" s="28"/>
      <c r="H22" s="15" t="s">
        <v>337</v>
      </c>
      <c r="I22" s="17">
        <v>263803.61</v>
      </c>
      <c r="J22" s="15" t="s">
        <v>583</v>
      </c>
      <c r="K22" s="15" t="s">
        <v>644</v>
      </c>
      <c r="L22" s="15" t="s">
        <v>338</v>
      </c>
      <c r="M22" s="15" t="s">
        <v>334</v>
      </c>
    </row>
    <row r="23" spans="1:13" ht="165" x14ac:dyDescent="0.25">
      <c r="A23" s="38"/>
      <c r="B23" s="30"/>
      <c r="C23" s="30"/>
      <c r="D23" s="31"/>
      <c r="E23" s="25" t="s">
        <v>35</v>
      </c>
      <c r="F23" s="25" t="s">
        <v>36</v>
      </c>
      <c r="G23" s="27">
        <v>1035994.77</v>
      </c>
      <c r="H23" s="15" t="s">
        <v>173</v>
      </c>
      <c r="I23" s="17">
        <v>1020204.77</v>
      </c>
      <c r="J23" s="15" t="s">
        <v>584</v>
      </c>
      <c r="K23" s="15" t="s">
        <v>644</v>
      </c>
      <c r="L23" s="15" t="s">
        <v>339</v>
      </c>
      <c r="M23" s="15" t="s">
        <v>309</v>
      </c>
    </row>
    <row r="24" spans="1:13" ht="409.5" x14ac:dyDescent="0.25">
      <c r="A24" s="39"/>
      <c r="B24" s="26"/>
      <c r="C24" s="26"/>
      <c r="D24" s="28"/>
      <c r="E24" s="26"/>
      <c r="F24" s="26"/>
      <c r="G24" s="28"/>
      <c r="H24" s="15" t="s">
        <v>340</v>
      </c>
      <c r="I24" s="17">
        <v>15790</v>
      </c>
      <c r="J24" s="15" t="s">
        <v>585</v>
      </c>
      <c r="K24" s="15" t="s">
        <v>644</v>
      </c>
      <c r="L24" s="15" t="s">
        <v>341</v>
      </c>
      <c r="M24" s="15" t="s">
        <v>307</v>
      </c>
    </row>
    <row r="25" spans="1:13" ht="45" x14ac:dyDescent="0.25">
      <c r="A25" s="37">
        <v>9</v>
      </c>
      <c r="B25" s="25" t="s">
        <v>27</v>
      </c>
      <c r="C25" s="25">
        <v>90000068977</v>
      </c>
      <c r="D25" s="27">
        <v>4451094.67</v>
      </c>
      <c r="E25" s="15" t="s">
        <v>277</v>
      </c>
      <c r="F25" s="15" t="s">
        <v>278</v>
      </c>
      <c r="G25" s="17">
        <v>532.5</v>
      </c>
      <c r="H25" s="15" t="s">
        <v>279</v>
      </c>
      <c r="I25" s="17">
        <v>532.5</v>
      </c>
      <c r="J25" s="15" t="s">
        <v>251</v>
      </c>
      <c r="K25" s="15" t="s">
        <v>644</v>
      </c>
      <c r="L25" s="15" t="s">
        <v>320</v>
      </c>
      <c r="M25" s="15" t="s">
        <v>307</v>
      </c>
    </row>
    <row r="26" spans="1:13" x14ac:dyDescent="0.25">
      <c r="A26" s="38"/>
      <c r="B26" s="30"/>
      <c r="C26" s="30"/>
      <c r="D26" s="31"/>
      <c r="E26" s="15" t="s">
        <v>160</v>
      </c>
      <c r="F26" s="15" t="s">
        <v>161</v>
      </c>
      <c r="G26" s="17">
        <v>3766077.99</v>
      </c>
      <c r="H26" s="15" t="s">
        <v>165</v>
      </c>
      <c r="I26" s="17">
        <v>3766077.99</v>
      </c>
      <c r="J26" s="15" t="s">
        <v>576</v>
      </c>
      <c r="K26" s="15" t="s">
        <v>644</v>
      </c>
      <c r="L26" s="15" t="s">
        <v>342</v>
      </c>
      <c r="M26" s="15" t="s">
        <v>307</v>
      </c>
    </row>
    <row r="27" spans="1:13" ht="30" x14ac:dyDescent="0.25">
      <c r="A27" s="38"/>
      <c r="B27" s="30"/>
      <c r="C27" s="30"/>
      <c r="D27" s="31"/>
      <c r="E27" s="15" t="s">
        <v>166</v>
      </c>
      <c r="F27" s="15" t="s">
        <v>167</v>
      </c>
      <c r="G27" s="17">
        <v>13237.01</v>
      </c>
      <c r="H27" s="15" t="s">
        <v>168</v>
      </c>
      <c r="I27" s="17">
        <v>13237.01</v>
      </c>
      <c r="J27" s="15" t="s">
        <v>268</v>
      </c>
      <c r="K27" s="15" t="s">
        <v>644</v>
      </c>
      <c r="L27" s="15" t="s">
        <v>343</v>
      </c>
      <c r="M27" s="15" t="s">
        <v>317</v>
      </c>
    </row>
    <row r="28" spans="1:13" ht="15" customHeight="1" x14ac:dyDescent="0.25">
      <c r="A28" s="38"/>
      <c r="B28" s="30"/>
      <c r="C28" s="30"/>
      <c r="D28" s="31"/>
      <c r="E28" s="25" t="s">
        <v>89</v>
      </c>
      <c r="F28" s="25" t="s">
        <v>100</v>
      </c>
      <c r="G28" s="27">
        <v>671247.17</v>
      </c>
      <c r="H28" s="15" t="s">
        <v>344</v>
      </c>
      <c r="I28" s="17">
        <v>0</v>
      </c>
      <c r="J28" s="15" t="s">
        <v>163</v>
      </c>
      <c r="K28" s="15" t="s">
        <v>644</v>
      </c>
      <c r="L28" s="15" t="s">
        <v>345</v>
      </c>
      <c r="M28" s="15" t="s">
        <v>311</v>
      </c>
    </row>
    <row r="29" spans="1:13" x14ac:dyDescent="0.25">
      <c r="A29" s="39"/>
      <c r="B29" s="26"/>
      <c r="C29" s="26"/>
      <c r="D29" s="28"/>
      <c r="E29" s="26"/>
      <c r="F29" s="26"/>
      <c r="G29" s="28"/>
      <c r="H29" s="15" t="s">
        <v>111</v>
      </c>
      <c r="I29" s="17">
        <v>671247.17</v>
      </c>
      <c r="J29" s="15" t="s">
        <v>576</v>
      </c>
      <c r="K29" s="15" t="s">
        <v>644</v>
      </c>
      <c r="L29" s="15" t="s">
        <v>346</v>
      </c>
      <c r="M29" s="15" t="s">
        <v>307</v>
      </c>
    </row>
    <row r="30" spans="1:13" ht="60" x14ac:dyDescent="0.25">
      <c r="A30" s="37">
        <v>10</v>
      </c>
      <c r="B30" s="25" t="s">
        <v>169</v>
      </c>
      <c r="C30" s="25">
        <v>40003619950</v>
      </c>
      <c r="D30" s="27">
        <v>4288020.12</v>
      </c>
      <c r="E30" s="15" t="s">
        <v>170</v>
      </c>
      <c r="F30" s="15" t="s">
        <v>171</v>
      </c>
      <c r="G30" s="17">
        <v>2888020.12</v>
      </c>
      <c r="H30" s="15" t="s">
        <v>172</v>
      </c>
      <c r="I30" s="17">
        <v>2888020.12</v>
      </c>
      <c r="J30" s="15" t="s">
        <v>586</v>
      </c>
      <c r="K30" s="15" t="s">
        <v>644</v>
      </c>
      <c r="L30" s="15" t="s">
        <v>347</v>
      </c>
      <c r="M30" s="15" t="s">
        <v>307</v>
      </c>
    </row>
    <row r="31" spans="1:13" ht="90" x14ac:dyDescent="0.25">
      <c r="A31" s="39"/>
      <c r="B31" s="26"/>
      <c r="C31" s="26"/>
      <c r="D31" s="28"/>
      <c r="E31" s="15" t="s">
        <v>170</v>
      </c>
      <c r="F31" s="15" t="s">
        <v>171</v>
      </c>
      <c r="G31" s="17">
        <v>1400000</v>
      </c>
      <c r="H31" s="15" t="s">
        <v>348</v>
      </c>
      <c r="I31" s="17">
        <v>1400000</v>
      </c>
      <c r="J31" s="15" t="s">
        <v>587</v>
      </c>
      <c r="K31" s="15" t="s">
        <v>644</v>
      </c>
      <c r="L31" s="15" t="s">
        <v>349</v>
      </c>
      <c r="M31" s="15" t="s">
        <v>311</v>
      </c>
    </row>
    <row r="32" spans="1:13" ht="45" x14ac:dyDescent="0.25">
      <c r="A32" s="12">
        <v>11</v>
      </c>
      <c r="B32" s="15" t="s">
        <v>14</v>
      </c>
      <c r="C32" s="15">
        <v>41503029600</v>
      </c>
      <c r="D32" s="18">
        <v>3560187.6</v>
      </c>
      <c r="E32" s="15" t="s">
        <v>10</v>
      </c>
      <c r="F32" s="15" t="s">
        <v>11</v>
      </c>
      <c r="G32" s="17">
        <v>3560187.6</v>
      </c>
      <c r="H32" s="15" t="s">
        <v>15</v>
      </c>
      <c r="I32" s="17">
        <v>3560187.6</v>
      </c>
      <c r="J32" s="15" t="s">
        <v>16</v>
      </c>
      <c r="K32" s="15" t="s">
        <v>644</v>
      </c>
      <c r="L32" s="15" t="s">
        <v>308</v>
      </c>
      <c r="M32" s="15" t="s">
        <v>350</v>
      </c>
    </row>
    <row r="33" spans="1:13" ht="45" x14ac:dyDescent="0.25">
      <c r="A33" s="12">
        <v>12</v>
      </c>
      <c r="B33" s="15" t="s">
        <v>9</v>
      </c>
      <c r="C33" s="15">
        <v>42103041306</v>
      </c>
      <c r="D33" s="18">
        <v>2966823</v>
      </c>
      <c r="E33" s="15" t="s">
        <v>10</v>
      </c>
      <c r="F33" s="15" t="s">
        <v>11</v>
      </c>
      <c r="G33" s="17">
        <v>2966823</v>
      </c>
      <c r="H33" s="15" t="s">
        <v>12</v>
      </c>
      <c r="I33" s="17">
        <v>2966823</v>
      </c>
      <c r="J33" s="15" t="s">
        <v>13</v>
      </c>
      <c r="K33" s="15" t="s">
        <v>645</v>
      </c>
      <c r="L33" s="15" t="s">
        <v>351</v>
      </c>
      <c r="M33" s="15" t="s">
        <v>352</v>
      </c>
    </row>
    <row r="34" spans="1:13" ht="45" x14ac:dyDescent="0.25">
      <c r="A34" s="12">
        <v>13</v>
      </c>
      <c r="B34" s="15" t="s">
        <v>186</v>
      </c>
      <c r="C34" s="15">
        <v>90009112024</v>
      </c>
      <c r="D34" s="18">
        <v>2933980.07</v>
      </c>
      <c r="E34" s="15" t="s">
        <v>187</v>
      </c>
      <c r="F34" s="15" t="s">
        <v>188</v>
      </c>
      <c r="G34" s="17">
        <v>2933980.07</v>
      </c>
      <c r="H34" s="15" t="s">
        <v>189</v>
      </c>
      <c r="I34" s="17">
        <v>2933980.07</v>
      </c>
      <c r="J34" s="15" t="s">
        <v>576</v>
      </c>
      <c r="K34" s="15" t="s">
        <v>644</v>
      </c>
      <c r="L34" s="15" t="s">
        <v>353</v>
      </c>
      <c r="M34" s="15" t="s">
        <v>305</v>
      </c>
    </row>
    <row r="35" spans="1:13" ht="45" x14ac:dyDescent="0.25">
      <c r="A35" s="37">
        <v>14</v>
      </c>
      <c r="B35" s="25" t="s">
        <v>31</v>
      </c>
      <c r="C35" s="25">
        <v>90000069281</v>
      </c>
      <c r="D35" s="27">
        <v>2865020.84</v>
      </c>
      <c r="E35" s="15" t="s">
        <v>354</v>
      </c>
      <c r="F35" s="15" t="s">
        <v>632</v>
      </c>
      <c r="G35" s="17">
        <v>469136</v>
      </c>
      <c r="H35" s="15" t="s">
        <v>356</v>
      </c>
      <c r="I35" s="17">
        <v>469136</v>
      </c>
      <c r="J35" s="15" t="s">
        <v>576</v>
      </c>
      <c r="K35" s="15" t="s">
        <v>644</v>
      </c>
      <c r="L35" s="15" t="s">
        <v>357</v>
      </c>
      <c r="M35" s="15" t="s">
        <v>311</v>
      </c>
    </row>
    <row r="36" spans="1:13" ht="30" x14ac:dyDescent="0.25">
      <c r="A36" s="38"/>
      <c r="B36" s="30"/>
      <c r="C36" s="30"/>
      <c r="D36" s="31"/>
      <c r="E36" s="15" t="s">
        <v>85</v>
      </c>
      <c r="F36" s="15" t="s">
        <v>96</v>
      </c>
      <c r="G36" s="17">
        <v>1097388.17</v>
      </c>
      <c r="H36" s="15" t="s">
        <v>105</v>
      </c>
      <c r="I36" s="17">
        <v>1097388.17</v>
      </c>
      <c r="J36" s="15" t="s">
        <v>576</v>
      </c>
      <c r="K36" s="15" t="s">
        <v>644</v>
      </c>
      <c r="L36" s="15" t="s">
        <v>358</v>
      </c>
      <c r="M36" s="15" t="s">
        <v>317</v>
      </c>
    </row>
    <row r="37" spans="1:13" x14ac:dyDescent="0.25">
      <c r="A37" s="38"/>
      <c r="B37" s="30"/>
      <c r="C37" s="30"/>
      <c r="D37" s="31"/>
      <c r="E37" s="15" t="s">
        <v>86</v>
      </c>
      <c r="F37" s="15" t="s">
        <v>97</v>
      </c>
      <c r="G37" s="17">
        <v>1147449.67</v>
      </c>
      <c r="H37" s="15" t="s">
        <v>106</v>
      </c>
      <c r="I37" s="17">
        <v>1147449.67</v>
      </c>
      <c r="J37" s="15" t="s">
        <v>576</v>
      </c>
      <c r="K37" s="15" t="s">
        <v>644</v>
      </c>
      <c r="L37" s="15" t="s">
        <v>358</v>
      </c>
      <c r="M37" s="15" t="s">
        <v>317</v>
      </c>
    </row>
    <row r="38" spans="1:13" ht="30" x14ac:dyDescent="0.25">
      <c r="A38" s="38"/>
      <c r="B38" s="30"/>
      <c r="C38" s="30"/>
      <c r="D38" s="31"/>
      <c r="E38" s="15" t="s">
        <v>359</v>
      </c>
      <c r="F38" s="15" t="s">
        <v>641</v>
      </c>
      <c r="G38" s="17">
        <v>20000</v>
      </c>
      <c r="H38" s="15" t="s">
        <v>361</v>
      </c>
      <c r="I38" s="17">
        <v>20000</v>
      </c>
      <c r="J38" s="15" t="s">
        <v>576</v>
      </c>
      <c r="K38" s="15" t="s">
        <v>645</v>
      </c>
      <c r="L38" s="15" t="s">
        <v>358</v>
      </c>
      <c r="M38" s="15" t="s">
        <v>317</v>
      </c>
    </row>
    <row r="39" spans="1:13" ht="30" x14ac:dyDescent="0.25">
      <c r="A39" s="39"/>
      <c r="B39" s="26"/>
      <c r="C39" s="26"/>
      <c r="D39" s="28"/>
      <c r="E39" s="15" t="s">
        <v>32</v>
      </c>
      <c r="F39" s="15" t="s">
        <v>33</v>
      </c>
      <c r="G39" s="17">
        <v>131047</v>
      </c>
      <c r="H39" s="15" t="s">
        <v>34</v>
      </c>
      <c r="I39" s="17">
        <v>131047</v>
      </c>
      <c r="J39" s="15" t="s">
        <v>576</v>
      </c>
      <c r="K39" s="15" t="s">
        <v>645</v>
      </c>
      <c r="L39" s="15" t="s">
        <v>362</v>
      </c>
      <c r="M39" s="15" t="s">
        <v>363</v>
      </c>
    </row>
    <row r="40" spans="1:13" ht="75" x14ac:dyDescent="0.25">
      <c r="A40" s="37">
        <v>15</v>
      </c>
      <c r="B40" s="25" t="s">
        <v>42</v>
      </c>
      <c r="C40" s="25">
        <v>90000077325</v>
      </c>
      <c r="D40" s="27">
        <v>2347481.9</v>
      </c>
      <c r="E40" s="15" t="s">
        <v>191</v>
      </c>
      <c r="F40" s="15" t="s">
        <v>192</v>
      </c>
      <c r="G40" s="17">
        <v>257018.04</v>
      </c>
      <c r="H40" s="15" t="s">
        <v>365</v>
      </c>
      <c r="I40" s="17">
        <v>257018.04</v>
      </c>
      <c r="J40" s="15" t="s">
        <v>588</v>
      </c>
      <c r="K40" s="15" t="s">
        <v>644</v>
      </c>
      <c r="L40" s="15" t="s">
        <v>366</v>
      </c>
      <c r="M40" s="15" t="s">
        <v>309</v>
      </c>
    </row>
    <row r="41" spans="1:13" ht="45" x14ac:dyDescent="0.25">
      <c r="A41" s="38"/>
      <c r="B41" s="30"/>
      <c r="C41" s="30"/>
      <c r="D41" s="31"/>
      <c r="E41" s="15" t="s">
        <v>367</v>
      </c>
      <c r="F41" s="15" t="s">
        <v>638</v>
      </c>
      <c r="G41" s="17">
        <v>2000000</v>
      </c>
      <c r="H41" s="15" t="s">
        <v>369</v>
      </c>
      <c r="I41" s="17">
        <v>2000000</v>
      </c>
      <c r="J41" s="15" t="s">
        <v>589</v>
      </c>
      <c r="K41" s="15" t="s">
        <v>644</v>
      </c>
      <c r="L41" s="15" t="s">
        <v>370</v>
      </c>
      <c r="M41" s="15" t="s">
        <v>309</v>
      </c>
    </row>
    <row r="42" spans="1:13" ht="45" x14ac:dyDescent="0.25">
      <c r="A42" s="39"/>
      <c r="B42" s="26"/>
      <c r="C42" s="26"/>
      <c r="D42" s="28"/>
      <c r="E42" s="15" t="s">
        <v>35</v>
      </c>
      <c r="F42" s="15" t="s">
        <v>36</v>
      </c>
      <c r="G42" s="17">
        <v>90463.86</v>
      </c>
      <c r="H42" s="15" t="s">
        <v>43</v>
      </c>
      <c r="I42" s="17">
        <v>90463.86</v>
      </c>
      <c r="J42" s="15" t="s">
        <v>44</v>
      </c>
      <c r="K42" s="15" t="s">
        <v>645</v>
      </c>
      <c r="L42" s="15" t="s">
        <v>371</v>
      </c>
      <c r="M42" s="15" t="s">
        <v>317</v>
      </c>
    </row>
    <row r="43" spans="1:13" ht="45" x14ac:dyDescent="0.25">
      <c r="A43" s="37">
        <v>16</v>
      </c>
      <c r="B43" s="25" t="s">
        <v>372</v>
      </c>
      <c r="C43" s="25">
        <v>90000043403</v>
      </c>
      <c r="D43" s="27">
        <v>2200390</v>
      </c>
      <c r="E43" s="15" t="s">
        <v>367</v>
      </c>
      <c r="F43" s="15" t="s">
        <v>638</v>
      </c>
      <c r="G43" s="17">
        <v>2200000</v>
      </c>
      <c r="H43" s="15" t="s">
        <v>373</v>
      </c>
      <c r="I43" s="17">
        <v>2200000</v>
      </c>
      <c r="J43" s="15" t="s">
        <v>649</v>
      </c>
      <c r="K43" s="15" t="s">
        <v>644</v>
      </c>
      <c r="L43" s="15" t="s">
        <v>374</v>
      </c>
      <c r="M43" s="15" t="s">
        <v>309</v>
      </c>
    </row>
    <row r="44" spans="1:13" ht="105" x14ac:dyDescent="0.25">
      <c r="A44" s="39"/>
      <c r="B44" s="26"/>
      <c r="C44" s="26"/>
      <c r="D44" s="28"/>
      <c r="E44" s="15" t="s">
        <v>35</v>
      </c>
      <c r="F44" s="15" t="s">
        <v>36</v>
      </c>
      <c r="G44" s="17">
        <v>390</v>
      </c>
      <c r="H44" s="15" t="s">
        <v>375</v>
      </c>
      <c r="I44" s="17">
        <v>390</v>
      </c>
      <c r="J44" s="15" t="s">
        <v>591</v>
      </c>
      <c r="K44" s="15" t="s">
        <v>644</v>
      </c>
      <c r="L44" s="15" t="s">
        <v>376</v>
      </c>
      <c r="M44" s="15" t="s">
        <v>307</v>
      </c>
    </row>
    <row r="45" spans="1:13" ht="45" x14ac:dyDescent="0.25">
      <c r="A45" s="37">
        <v>17</v>
      </c>
      <c r="B45" s="25" t="s">
        <v>377</v>
      </c>
      <c r="C45" s="25">
        <v>50103744891</v>
      </c>
      <c r="D45" s="27">
        <v>2180129.17</v>
      </c>
      <c r="E45" s="15" t="s">
        <v>378</v>
      </c>
      <c r="F45" s="15" t="s">
        <v>630</v>
      </c>
      <c r="G45" s="17">
        <v>1991935.34</v>
      </c>
      <c r="H45" s="15" t="s">
        <v>380</v>
      </c>
      <c r="I45" s="17">
        <v>1991935.34</v>
      </c>
      <c r="J45" s="15" t="s">
        <v>163</v>
      </c>
      <c r="K45" s="15" t="s">
        <v>644</v>
      </c>
      <c r="L45" s="15" t="s">
        <v>381</v>
      </c>
      <c r="M45" s="15" t="s">
        <v>307</v>
      </c>
    </row>
    <row r="46" spans="1:13" ht="45" x14ac:dyDescent="0.25">
      <c r="A46" s="39"/>
      <c r="B46" s="26"/>
      <c r="C46" s="26"/>
      <c r="D46" s="28"/>
      <c r="E46" s="15" t="s">
        <v>209</v>
      </c>
      <c r="F46" s="15" t="s">
        <v>210</v>
      </c>
      <c r="G46" s="17">
        <v>188193.83</v>
      </c>
      <c r="H46" s="15" t="s">
        <v>211</v>
      </c>
      <c r="I46" s="17">
        <v>188193.83</v>
      </c>
      <c r="J46" s="15" t="s">
        <v>163</v>
      </c>
      <c r="K46" s="15" t="s">
        <v>644</v>
      </c>
      <c r="L46" s="15" t="s">
        <v>381</v>
      </c>
      <c r="M46" s="15" t="s">
        <v>307</v>
      </c>
    </row>
    <row r="47" spans="1:13" ht="240" x14ac:dyDescent="0.25">
      <c r="A47" s="12">
        <v>18</v>
      </c>
      <c r="B47" s="15" t="s">
        <v>386</v>
      </c>
      <c r="C47" s="15">
        <v>90000329402</v>
      </c>
      <c r="D47" s="18">
        <v>2000000</v>
      </c>
      <c r="E47" s="15" t="s">
        <v>367</v>
      </c>
      <c r="F47" s="15" t="s">
        <v>638</v>
      </c>
      <c r="G47" s="17">
        <v>2000000</v>
      </c>
      <c r="H47" s="15" t="s">
        <v>387</v>
      </c>
      <c r="I47" s="17">
        <v>2000000</v>
      </c>
      <c r="J47" s="15" t="s">
        <v>592</v>
      </c>
      <c r="K47" s="15" t="s">
        <v>644</v>
      </c>
      <c r="L47" s="15" t="s">
        <v>388</v>
      </c>
      <c r="M47" s="15" t="s">
        <v>309</v>
      </c>
    </row>
    <row r="48" spans="1:13" ht="45" x14ac:dyDescent="0.25">
      <c r="A48" s="12">
        <v>19</v>
      </c>
      <c r="B48" s="15" t="s">
        <v>243</v>
      </c>
      <c r="C48" s="15">
        <v>90001634668</v>
      </c>
      <c r="D48" s="18">
        <v>1841791.6</v>
      </c>
      <c r="E48" s="15" t="s">
        <v>244</v>
      </c>
      <c r="F48" s="15" t="s">
        <v>245</v>
      </c>
      <c r="G48" s="17">
        <v>1841791.6</v>
      </c>
      <c r="H48" s="15" t="s">
        <v>246</v>
      </c>
      <c r="I48" s="17">
        <v>1841791.6</v>
      </c>
      <c r="J48" s="15" t="s">
        <v>576</v>
      </c>
      <c r="K48" s="15" t="s">
        <v>644</v>
      </c>
      <c r="L48" s="15" t="s">
        <v>321</v>
      </c>
      <c r="M48" s="15" t="s">
        <v>307</v>
      </c>
    </row>
    <row r="49" spans="1:13" ht="60" x14ac:dyDescent="0.25">
      <c r="A49" s="12">
        <v>20</v>
      </c>
      <c r="B49" s="15" t="s">
        <v>19</v>
      </c>
      <c r="C49" s="15">
        <v>40003246194</v>
      </c>
      <c r="D49" s="18">
        <v>1691089.2</v>
      </c>
      <c r="E49" s="15" t="s">
        <v>10</v>
      </c>
      <c r="F49" s="15" t="s">
        <v>11</v>
      </c>
      <c r="G49" s="17">
        <v>1691089.2</v>
      </c>
      <c r="H49" s="15" t="s">
        <v>20</v>
      </c>
      <c r="I49" s="17">
        <v>1691089.2</v>
      </c>
      <c r="J49" s="15" t="s">
        <v>593</v>
      </c>
      <c r="K49" s="15" t="s">
        <v>644</v>
      </c>
      <c r="L49" s="15" t="s">
        <v>381</v>
      </c>
      <c r="M49" s="15" t="s">
        <v>309</v>
      </c>
    </row>
    <row r="50" spans="1:13" x14ac:dyDescent="0.25">
      <c r="A50" s="37">
        <v>21</v>
      </c>
      <c r="B50" s="25" t="s">
        <v>28</v>
      </c>
      <c r="C50" s="25">
        <v>40003951628</v>
      </c>
      <c r="D50" s="27">
        <v>1514365.17</v>
      </c>
      <c r="E50" s="15" t="s">
        <v>176</v>
      </c>
      <c r="F50" s="15" t="s">
        <v>177</v>
      </c>
      <c r="G50" s="17">
        <v>60948.65</v>
      </c>
      <c r="H50" s="15" t="s">
        <v>389</v>
      </c>
      <c r="I50" s="17">
        <v>60948.65</v>
      </c>
      <c r="J50" s="15" t="s">
        <v>576</v>
      </c>
      <c r="K50" s="15" t="s">
        <v>644</v>
      </c>
      <c r="L50" s="15" t="s">
        <v>376</v>
      </c>
      <c r="M50" s="15" t="s">
        <v>311</v>
      </c>
    </row>
    <row r="51" spans="1:13" ht="45" x14ac:dyDescent="0.25">
      <c r="A51" s="38"/>
      <c r="B51" s="30"/>
      <c r="C51" s="30"/>
      <c r="D51" s="31"/>
      <c r="E51" s="15" t="s">
        <v>10</v>
      </c>
      <c r="F51" s="15" t="s">
        <v>11</v>
      </c>
      <c r="G51" s="17">
        <v>1222345.58</v>
      </c>
      <c r="H51" s="15" t="s">
        <v>29</v>
      </c>
      <c r="I51" s="17">
        <v>1222345.58</v>
      </c>
      <c r="J51" s="15" t="s">
        <v>30</v>
      </c>
      <c r="K51" s="15" t="s">
        <v>644</v>
      </c>
      <c r="L51" s="15" t="s">
        <v>381</v>
      </c>
      <c r="M51" s="15" t="s">
        <v>307</v>
      </c>
    </row>
    <row r="52" spans="1:13" ht="45" x14ac:dyDescent="0.25">
      <c r="A52" s="39"/>
      <c r="B52" s="26"/>
      <c r="C52" s="26"/>
      <c r="D52" s="28"/>
      <c r="E52" s="15" t="s">
        <v>87</v>
      </c>
      <c r="F52" s="15" t="s">
        <v>98</v>
      </c>
      <c r="G52" s="17">
        <v>231070.94</v>
      </c>
      <c r="H52" s="15" t="s">
        <v>174</v>
      </c>
      <c r="I52" s="17">
        <v>231070.94</v>
      </c>
      <c r="J52" s="15" t="s">
        <v>576</v>
      </c>
      <c r="K52" s="15" t="s">
        <v>644</v>
      </c>
      <c r="L52" s="15" t="s">
        <v>390</v>
      </c>
      <c r="M52" s="15" t="s">
        <v>350</v>
      </c>
    </row>
    <row r="53" spans="1:13" ht="30" x14ac:dyDescent="0.25">
      <c r="A53" s="12">
        <v>22</v>
      </c>
      <c r="B53" s="15" t="s">
        <v>391</v>
      </c>
      <c r="C53" s="15">
        <v>90000013771</v>
      </c>
      <c r="D53" s="18">
        <v>1480792.1</v>
      </c>
      <c r="E53" s="15" t="s">
        <v>89</v>
      </c>
      <c r="F53" s="15" t="s">
        <v>100</v>
      </c>
      <c r="G53" s="17">
        <v>1480792.1</v>
      </c>
      <c r="H53" s="15" t="s">
        <v>392</v>
      </c>
      <c r="I53" s="17">
        <v>1480792.1</v>
      </c>
      <c r="J53" s="15" t="s">
        <v>594</v>
      </c>
      <c r="K53" s="15" t="s">
        <v>644</v>
      </c>
      <c r="L53" s="15" t="s">
        <v>393</v>
      </c>
      <c r="M53" s="15" t="s">
        <v>311</v>
      </c>
    </row>
    <row r="54" spans="1:13" ht="30" x14ac:dyDescent="0.25">
      <c r="A54" s="37">
        <v>23</v>
      </c>
      <c r="B54" s="25" t="s">
        <v>394</v>
      </c>
      <c r="C54" s="25">
        <v>90000048491</v>
      </c>
      <c r="D54" s="27">
        <v>1280866.8899999999</v>
      </c>
      <c r="E54" s="15" t="s">
        <v>88</v>
      </c>
      <c r="F54" s="15" t="s">
        <v>99</v>
      </c>
      <c r="G54" s="17">
        <v>1011593.97</v>
      </c>
      <c r="H54" s="15" t="s">
        <v>395</v>
      </c>
      <c r="I54" s="17">
        <v>1011593.97</v>
      </c>
      <c r="J54" s="15" t="s">
        <v>595</v>
      </c>
      <c r="K54" s="15" t="s">
        <v>644</v>
      </c>
      <c r="L54" s="15" t="s">
        <v>396</v>
      </c>
      <c r="M54" s="15" t="s">
        <v>311</v>
      </c>
    </row>
    <row r="55" spans="1:13" ht="75" x14ac:dyDescent="0.25">
      <c r="A55" s="39"/>
      <c r="B55" s="26"/>
      <c r="C55" s="26"/>
      <c r="D55" s="28"/>
      <c r="E55" s="15" t="s">
        <v>191</v>
      </c>
      <c r="F55" s="15" t="s">
        <v>192</v>
      </c>
      <c r="G55" s="17">
        <v>269272.92</v>
      </c>
      <c r="H55" s="15" t="s">
        <v>397</v>
      </c>
      <c r="I55" s="17">
        <v>269272.92</v>
      </c>
      <c r="J55" s="15" t="s">
        <v>596</v>
      </c>
      <c r="K55" s="15" t="s">
        <v>644</v>
      </c>
      <c r="L55" s="15" t="s">
        <v>398</v>
      </c>
      <c r="M55" s="15" t="s">
        <v>317</v>
      </c>
    </row>
    <row r="56" spans="1:13" ht="45" x14ac:dyDescent="0.25">
      <c r="A56" s="12">
        <v>24</v>
      </c>
      <c r="B56" s="15" t="s">
        <v>73</v>
      </c>
      <c r="C56" s="15">
        <v>40003457109</v>
      </c>
      <c r="D56" s="18">
        <v>2113898</v>
      </c>
      <c r="E56" s="15" t="s">
        <v>10</v>
      </c>
      <c r="F56" s="15" t="s">
        <v>11</v>
      </c>
      <c r="G56" s="17">
        <v>2113898</v>
      </c>
      <c r="H56" s="15" t="s">
        <v>108</v>
      </c>
      <c r="I56" s="17">
        <v>2113898</v>
      </c>
      <c r="J56" s="15" t="s">
        <v>123</v>
      </c>
      <c r="K56" s="15" t="s">
        <v>644</v>
      </c>
      <c r="L56" s="15" t="s">
        <v>399</v>
      </c>
      <c r="M56" s="15" t="s">
        <v>350</v>
      </c>
    </row>
    <row r="57" spans="1:13" ht="15" customHeight="1" x14ac:dyDescent="0.25">
      <c r="A57" s="37">
        <v>25</v>
      </c>
      <c r="B57" s="25" t="s">
        <v>190</v>
      </c>
      <c r="C57" s="25">
        <v>90009114646</v>
      </c>
      <c r="D57" s="27">
        <v>1249950.3400000001</v>
      </c>
      <c r="E57" s="25" t="s">
        <v>191</v>
      </c>
      <c r="F57" s="25" t="s">
        <v>192</v>
      </c>
      <c r="G57" s="27">
        <v>808912.19</v>
      </c>
      <c r="H57" s="15" t="s">
        <v>193</v>
      </c>
      <c r="I57" s="17">
        <v>363862.19</v>
      </c>
      <c r="J57" s="15" t="s">
        <v>194</v>
      </c>
      <c r="K57" s="15" t="s">
        <v>644</v>
      </c>
      <c r="L57" s="15" t="s">
        <v>400</v>
      </c>
      <c r="M57" s="15" t="s">
        <v>401</v>
      </c>
    </row>
    <row r="58" spans="1:13" x14ac:dyDescent="0.25">
      <c r="A58" s="38"/>
      <c r="B58" s="30"/>
      <c r="C58" s="30"/>
      <c r="D58" s="31"/>
      <c r="E58" s="26"/>
      <c r="F58" s="26"/>
      <c r="G58" s="28"/>
      <c r="H58" s="15" t="s">
        <v>195</v>
      </c>
      <c r="I58" s="17">
        <v>445050</v>
      </c>
      <c r="J58" s="15" t="s">
        <v>196</v>
      </c>
      <c r="K58" s="15" t="s">
        <v>644</v>
      </c>
      <c r="L58" s="15" t="s">
        <v>402</v>
      </c>
      <c r="M58" s="15" t="s">
        <v>331</v>
      </c>
    </row>
    <row r="59" spans="1:13" ht="45" x14ac:dyDescent="0.25">
      <c r="A59" s="38"/>
      <c r="B59" s="30"/>
      <c r="C59" s="30"/>
      <c r="D59" s="31"/>
      <c r="E59" s="15" t="s">
        <v>197</v>
      </c>
      <c r="F59" s="15" t="s">
        <v>198</v>
      </c>
      <c r="G59" s="17">
        <v>440000</v>
      </c>
      <c r="H59" s="15" t="s">
        <v>199</v>
      </c>
      <c r="I59" s="17">
        <v>440000</v>
      </c>
      <c r="J59" s="15" t="s">
        <v>200</v>
      </c>
      <c r="K59" s="15" t="s">
        <v>644</v>
      </c>
      <c r="L59" s="15" t="s">
        <v>403</v>
      </c>
      <c r="M59" s="15" t="s">
        <v>404</v>
      </c>
    </row>
    <row r="60" spans="1:13" ht="105" x14ac:dyDescent="0.25">
      <c r="A60" s="39"/>
      <c r="B60" s="26"/>
      <c r="C60" s="26"/>
      <c r="D60" s="28"/>
      <c r="E60" s="15" t="s">
        <v>35</v>
      </c>
      <c r="F60" s="15" t="s">
        <v>36</v>
      </c>
      <c r="G60" s="17">
        <v>1038.1500000000001</v>
      </c>
      <c r="H60" s="15" t="s">
        <v>405</v>
      </c>
      <c r="I60" s="17">
        <v>1038.1500000000001</v>
      </c>
      <c r="J60" s="15" t="s">
        <v>597</v>
      </c>
      <c r="K60" s="15" t="s">
        <v>644</v>
      </c>
      <c r="L60" s="15" t="s">
        <v>406</v>
      </c>
      <c r="M60" s="15" t="s">
        <v>307</v>
      </c>
    </row>
    <row r="61" spans="1:13" ht="15" customHeight="1" x14ac:dyDescent="0.25">
      <c r="A61" s="37">
        <v>26</v>
      </c>
      <c r="B61" s="25" t="s">
        <v>82</v>
      </c>
      <c r="C61" s="25">
        <v>40003294758</v>
      </c>
      <c r="D61" s="27">
        <v>1228977.3999999999</v>
      </c>
      <c r="E61" s="25" t="s">
        <v>407</v>
      </c>
      <c r="F61" s="25" t="s">
        <v>631</v>
      </c>
      <c r="G61" s="27">
        <v>160704.46</v>
      </c>
      <c r="H61" s="15" t="s">
        <v>409</v>
      </c>
      <c r="I61" s="17">
        <v>93304.46</v>
      </c>
      <c r="J61" s="15" t="s">
        <v>598</v>
      </c>
      <c r="K61" s="15" t="s">
        <v>644</v>
      </c>
      <c r="L61" s="15" t="s">
        <v>410</v>
      </c>
      <c r="M61" s="15" t="s">
        <v>411</v>
      </c>
    </row>
    <row r="62" spans="1:13" x14ac:dyDescent="0.25">
      <c r="A62" s="38"/>
      <c r="B62" s="30"/>
      <c r="C62" s="30"/>
      <c r="D62" s="31"/>
      <c r="E62" s="30"/>
      <c r="F62" s="30"/>
      <c r="G62" s="31"/>
      <c r="H62" s="15" t="s">
        <v>412</v>
      </c>
      <c r="I62" s="17">
        <v>39000</v>
      </c>
      <c r="J62" s="15" t="s">
        <v>599</v>
      </c>
      <c r="K62" s="15" t="s">
        <v>644</v>
      </c>
      <c r="L62" s="15" t="s">
        <v>413</v>
      </c>
      <c r="M62" s="15" t="s">
        <v>411</v>
      </c>
    </row>
    <row r="63" spans="1:13" x14ac:dyDescent="0.25">
      <c r="A63" s="38"/>
      <c r="B63" s="30"/>
      <c r="C63" s="30"/>
      <c r="D63" s="31"/>
      <c r="E63" s="30"/>
      <c r="F63" s="30"/>
      <c r="G63" s="31"/>
      <c r="H63" s="15" t="s">
        <v>414</v>
      </c>
      <c r="I63" s="17">
        <v>18600</v>
      </c>
      <c r="J63" s="15" t="s">
        <v>600</v>
      </c>
      <c r="K63" s="15" t="s">
        <v>644</v>
      </c>
      <c r="L63" s="15" t="s">
        <v>413</v>
      </c>
      <c r="M63" s="15" t="s">
        <v>411</v>
      </c>
    </row>
    <row r="64" spans="1:13" x14ac:dyDescent="0.25">
      <c r="A64" s="38"/>
      <c r="B64" s="30"/>
      <c r="C64" s="30"/>
      <c r="D64" s="31"/>
      <c r="E64" s="26"/>
      <c r="F64" s="26"/>
      <c r="G64" s="28"/>
      <c r="H64" s="15" t="s">
        <v>415</v>
      </c>
      <c r="I64" s="17">
        <v>9800</v>
      </c>
      <c r="J64" s="15" t="s">
        <v>601</v>
      </c>
      <c r="K64" s="15" t="s">
        <v>644</v>
      </c>
      <c r="L64" s="15" t="s">
        <v>413</v>
      </c>
      <c r="M64" s="15" t="s">
        <v>411</v>
      </c>
    </row>
    <row r="65" spans="1:13" ht="45" x14ac:dyDescent="0.25">
      <c r="A65" s="38"/>
      <c r="B65" s="30"/>
      <c r="C65" s="30"/>
      <c r="D65" s="31"/>
      <c r="E65" s="15" t="s">
        <v>35</v>
      </c>
      <c r="F65" s="15" t="s">
        <v>36</v>
      </c>
      <c r="G65" s="17">
        <v>107346.73</v>
      </c>
      <c r="H65" s="15" t="s">
        <v>119</v>
      </c>
      <c r="I65" s="17">
        <v>107346.73</v>
      </c>
      <c r="J65" s="15" t="s">
        <v>128</v>
      </c>
      <c r="K65" s="15" t="s">
        <v>644</v>
      </c>
      <c r="L65" s="15" t="s">
        <v>416</v>
      </c>
      <c r="M65" s="15" t="s">
        <v>317</v>
      </c>
    </row>
    <row r="66" spans="1:13" ht="45" x14ac:dyDescent="0.25">
      <c r="A66" s="39"/>
      <c r="B66" s="26"/>
      <c r="C66" s="26"/>
      <c r="D66" s="28"/>
      <c r="E66" s="15" t="s">
        <v>183</v>
      </c>
      <c r="F66" s="15" t="s">
        <v>184</v>
      </c>
      <c r="G66" s="17">
        <v>960926.21</v>
      </c>
      <c r="H66" s="15" t="s">
        <v>185</v>
      </c>
      <c r="I66" s="17">
        <v>960926.21</v>
      </c>
      <c r="J66" s="15" t="s">
        <v>602</v>
      </c>
      <c r="K66" s="15" t="s">
        <v>644</v>
      </c>
      <c r="L66" s="15" t="s">
        <v>417</v>
      </c>
      <c r="M66" s="15" t="s">
        <v>307</v>
      </c>
    </row>
    <row r="67" spans="1:13" ht="30" x14ac:dyDescent="0.25">
      <c r="A67" s="37">
        <v>27</v>
      </c>
      <c r="B67" s="25" t="s">
        <v>78</v>
      </c>
      <c r="C67" s="25">
        <v>90001672316</v>
      </c>
      <c r="D67" s="27">
        <v>1117444.79</v>
      </c>
      <c r="E67" s="15" t="s">
        <v>179</v>
      </c>
      <c r="F67" s="15" t="s">
        <v>180</v>
      </c>
      <c r="G67" s="17">
        <v>894921</v>
      </c>
      <c r="H67" s="15" t="s">
        <v>181</v>
      </c>
      <c r="I67" s="17">
        <v>894921</v>
      </c>
      <c r="J67" s="15" t="s">
        <v>576</v>
      </c>
      <c r="K67" s="15" t="s">
        <v>644</v>
      </c>
      <c r="L67" s="15" t="s">
        <v>418</v>
      </c>
      <c r="M67" s="15" t="s">
        <v>311</v>
      </c>
    </row>
    <row r="68" spans="1:13" ht="90" x14ac:dyDescent="0.25">
      <c r="A68" s="39"/>
      <c r="B68" s="26"/>
      <c r="C68" s="26"/>
      <c r="D68" s="28"/>
      <c r="E68" s="15" t="s">
        <v>91</v>
      </c>
      <c r="F68" s="15" t="s">
        <v>182</v>
      </c>
      <c r="G68" s="17">
        <v>222523.79</v>
      </c>
      <c r="H68" s="15" t="s">
        <v>114</v>
      </c>
      <c r="I68" s="17">
        <v>222523.79</v>
      </c>
      <c r="J68" s="15" t="s">
        <v>125</v>
      </c>
      <c r="K68" s="15" t="s">
        <v>644</v>
      </c>
      <c r="L68" s="15" t="s">
        <v>419</v>
      </c>
      <c r="M68" s="15" t="s">
        <v>307</v>
      </c>
    </row>
    <row r="69" spans="1:13" ht="30" customHeight="1" x14ac:dyDescent="0.25">
      <c r="A69" s="37">
        <v>28</v>
      </c>
      <c r="B69" s="25" t="s">
        <v>72</v>
      </c>
      <c r="C69" s="25">
        <v>90002120158</v>
      </c>
      <c r="D69" s="27">
        <v>1099283.5</v>
      </c>
      <c r="E69" s="15" t="s">
        <v>176</v>
      </c>
      <c r="F69" s="15" t="s">
        <v>177</v>
      </c>
      <c r="G69" s="17">
        <v>96063.62</v>
      </c>
      <c r="H69" s="15" t="s">
        <v>178</v>
      </c>
      <c r="I69" s="17">
        <v>96063.62</v>
      </c>
      <c r="J69" s="15" t="s">
        <v>576</v>
      </c>
      <c r="K69" s="15" t="s">
        <v>644</v>
      </c>
      <c r="L69" s="15" t="s">
        <v>420</v>
      </c>
      <c r="M69" s="15" t="s">
        <v>311</v>
      </c>
    </row>
    <row r="70" spans="1:13" ht="45" x14ac:dyDescent="0.25">
      <c r="A70" s="39"/>
      <c r="B70" s="26"/>
      <c r="C70" s="26"/>
      <c r="D70" s="28"/>
      <c r="E70" s="15" t="s">
        <v>87</v>
      </c>
      <c r="F70" s="15" t="s">
        <v>98</v>
      </c>
      <c r="G70" s="17">
        <v>1003219.88</v>
      </c>
      <c r="H70" s="15" t="s">
        <v>107</v>
      </c>
      <c r="I70" s="17">
        <v>1003219.88</v>
      </c>
      <c r="J70" s="15" t="s">
        <v>122</v>
      </c>
      <c r="K70" s="15" t="s">
        <v>644</v>
      </c>
      <c r="L70" s="15" t="s">
        <v>421</v>
      </c>
      <c r="M70" s="15" t="s">
        <v>317</v>
      </c>
    </row>
    <row r="71" spans="1:13" ht="45" x14ac:dyDescent="0.25">
      <c r="A71" s="37">
        <v>29</v>
      </c>
      <c r="B71" s="25" t="s">
        <v>21</v>
      </c>
      <c r="C71" s="25">
        <v>50003356621</v>
      </c>
      <c r="D71" s="27">
        <v>1020930.67</v>
      </c>
      <c r="E71" s="15" t="s">
        <v>277</v>
      </c>
      <c r="F71" s="15" t="s">
        <v>278</v>
      </c>
      <c r="G71" s="17">
        <v>775</v>
      </c>
      <c r="H71" s="15" t="s">
        <v>280</v>
      </c>
      <c r="I71" s="17">
        <v>775</v>
      </c>
      <c r="J71" s="15" t="s">
        <v>163</v>
      </c>
      <c r="K71" s="15" t="s">
        <v>644</v>
      </c>
      <c r="L71" s="15" t="s">
        <v>306</v>
      </c>
      <c r="M71" s="15" t="s">
        <v>307</v>
      </c>
    </row>
    <row r="72" spans="1:13" ht="90" x14ac:dyDescent="0.25">
      <c r="A72" s="39"/>
      <c r="B72" s="26"/>
      <c r="C72" s="26"/>
      <c r="D72" s="28"/>
      <c r="E72" s="15" t="s">
        <v>10</v>
      </c>
      <c r="F72" s="15" t="s">
        <v>11</v>
      </c>
      <c r="G72" s="17">
        <v>1020155.67</v>
      </c>
      <c r="H72" s="15" t="s">
        <v>22</v>
      </c>
      <c r="I72" s="17">
        <v>1020155.67</v>
      </c>
      <c r="J72" s="15" t="s">
        <v>603</v>
      </c>
      <c r="K72" s="15" t="s">
        <v>644</v>
      </c>
      <c r="L72" s="15" t="s">
        <v>308</v>
      </c>
      <c r="M72" s="15" t="s">
        <v>309</v>
      </c>
    </row>
    <row r="73" spans="1:13" ht="30" x14ac:dyDescent="0.25">
      <c r="A73" s="12">
        <v>30</v>
      </c>
      <c r="B73" s="15" t="s">
        <v>422</v>
      </c>
      <c r="C73" s="15">
        <v>90000597275</v>
      </c>
      <c r="D73" s="18">
        <v>895433.53</v>
      </c>
      <c r="E73" s="15" t="s">
        <v>179</v>
      </c>
      <c r="F73" s="15" t="s">
        <v>180</v>
      </c>
      <c r="G73" s="17">
        <v>895433.53</v>
      </c>
      <c r="H73" s="15" t="s">
        <v>423</v>
      </c>
      <c r="I73" s="17">
        <v>895433.53</v>
      </c>
      <c r="J73" s="15" t="s">
        <v>576</v>
      </c>
      <c r="K73" s="15" t="s">
        <v>644</v>
      </c>
      <c r="L73" s="15" t="s">
        <v>424</v>
      </c>
      <c r="M73" s="15" t="s">
        <v>311</v>
      </c>
    </row>
    <row r="74" spans="1:13" ht="75" x14ac:dyDescent="0.25">
      <c r="A74" s="37">
        <v>31</v>
      </c>
      <c r="B74" s="25" t="s">
        <v>235</v>
      </c>
      <c r="C74" s="25">
        <v>90009116327</v>
      </c>
      <c r="D74" s="27">
        <v>867459.65</v>
      </c>
      <c r="E74" s="15" t="s">
        <v>191</v>
      </c>
      <c r="F74" s="15" t="s">
        <v>192</v>
      </c>
      <c r="G74" s="17">
        <v>466918.85</v>
      </c>
      <c r="H74" s="15" t="s">
        <v>236</v>
      </c>
      <c r="I74" s="17">
        <v>466918.85</v>
      </c>
      <c r="J74" s="15" t="s">
        <v>237</v>
      </c>
      <c r="K74" s="15" t="s">
        <v>644</v>
      </c>
      <c r="L74" s="15" t="s">
        <v>425</v>
      </c>
      <c r="M74" s="15" t="s">
        <v>309</v>
      </c>
    </row>
    <row r="75" spans="1:13" ht="45" x14ac:dyDescent="0.25">
      <c r="A75" s="38"/>
      <c r="B75" s="30"/>
      <c r="C75" s="30"/>
      <c r="D75" s="31"/>
      <c r="E75" s="15" t="s">
        <v>426</v>
      </c>
      <c r="F75" s="15" t="s">
        <v>639</v>
      </c>
      <c r="G75" s="17">
        <v>399350.8</v>
      </c>
      <c r="H75" s="15" t="s">
        <v>428</v>
      </c>
      <c r="I75" s="17">
        <v>399350.8</v>
      </c>
      <c r="J75" s="15" t="s">
        <v>604</v>
      </c>
      <c r="K75" s="15" t="s">
        <v>644</v>
      </c>
      <c r="L75" s="15" t="s">
        <v>429</v>
      </c>
      <c r="M75" s="15" t="s">
        <v>311</v>
      </c>
    </row>
    <row r="76" spans="1:13" ht="60" x14ac:dyDescent="0.25">
      <c r="A76" s="39"/>
      <c r="B76" s="26"/>
      <c r="C76" s="26"/>
      <c r="D76" s="28"/>
      <c r="E76" s="15" t="s">
        <v>35</v>
      </c>
      <c r="F76" s="15" t="s">
        <v>36</v>
      </c>
      <c r="G76" s="17">
        <v>1190</v>
      </c>
      <c r="H76" s="15" t="s">
        <v>430</v>
      </c>
      <c r="I76" s="17">
        <v>1190</v>
      </c>
      <c r="J76" s="15" t="s">
        <v>605</v>
      </c>
      <c r="K76" s="15" t="s">
        <v>644</v>
      </c>
      <c r="L76" s="15" t="s">
        <v>431</v>
      </c>
      <c r="M76" s="15" t="s">
        <v>307</v>
      </c>
    </row>
    <row r="77" spans="1:13" ht="15" customHeight="1" x14ac:dyDescent="0.25">
      <c r="A77" s="37">
        <v>32</v>
      </c>
      <c r="B77" s="25" t="s">
        <v>432</v>
      </c>
      <c r="C77" s="25">
        <v>90001733697</v>
      </c>
      <c r="D77" s="27">
        <v>847557.45</v>
      </c>
      <c r="E77" s="25" t="s">
        <v>179</v>
      </c>
      <c r="F77" s="25" t="s">
        <v>180</v>
      </c>
      <c r="G77" s="27">
        <v>787741.18</v>
      </c>
      <c r="H77" s="15" t="s">
        <v>433</v>
      </c>
      <c r="I77" s="17">
        <v>290498.53999999998</v>
      </c>
      <c r="J77" s="15" t="s">
        <v>576</v>
      </c>
      <c r="K77" s="15" t="s">
        <v>644</v>
      </c>
      <c r="L77" s="15" t="s">
        <v>319</v>
      </c>
      <c r="M77" s="15" t="s">
        <v>311</v>
      </c>
    </row>
    <row r="78" spans="1:13" x14ac:dyDescent="0.25">
      <c r="A78" s="38"/>
      <c r="B78" s="30"/>
      <c r="C78" s="30"/>
      <c r="D78" s="31"/>
      <c r="E78" s="26"/>
      <c r="F78" s="26"/>
      <c r="G78" s="28"/>
      <c r="H78" s="15" t="s">
        <v>434</v>
      </c>
      <c r="I78" s="17">
        <v>497242.64</v>
      </c>
      <c r="J78" s="15" t="s">
        <v>576</v>
      </c>
      <c r="K78" s="15" t="s">
        <v>644</v>
      </c>
      <c r="L78" s="15" t="s">
        <v>435</v>
      </c>
      <c r="M78" s="15" t="s">
        <v>311</v>
      </c>
    </row>
    <row r="79" spans="1:13" x14ac:dyDescent="0.25">
      <c r="A79" s="39"/>
      <c r="B79" s="26"/>
      <c r="C79" s="26"/>
      <c r="D79" s="28"/>
      <c r="E79" s="15" t="s">
        <v>176</v>
      </c>
      <c r="F79" s="15" t="s">
        <v>177</v>
      </c>
      <c r="G79" s="17">
        <v>59816.27</v>
      </c>
      <c r="H79" s="15" t="s">
        <v>436</v>
      </c>
      <c r="I79" s="17">
        <v>59816.27</v>
      </c>
      <c r="J79" s="15" t="s">
        <v>576</v>
      </c>
      <c r="K79" s="15" t="s">
        <v>644</v>
      </c>
      <c r="L79" s="15" t="s">
        <v>435</v>
      </c>
      <c r="M79" s="15" t="s">
        <v>311</v>
      </c>
    </row>
    <row r="80" spans="1:13" ht="45" x14ac:dyDescent="0.25">
      <c r="A80" s="12">
        <v>33</v>
      </c>
      <c r="B80" s="15" t="s">
        <v>81</v>
      </c>
      <c r="C80" s="15">
        <v>41703007038</v>
      </c>
      <c r="D80" s="18">
        <v>847306.3</v>
      </c>
      <c r="E80" s="15" t="s">
        <v>10</v>
      </c>
      <c r="F80" s="15" t="s">
        <v>11</v>
      </c>
      <c r="G80" s="17">
        <v>847306.3</v>
      </c>
      <c r="H80" s="15" t="s">
        <v>118</v>
      </c>
      <c r="I80" s="17">
        <v>847306.3</v>
      </c>
      <c r="J80" s="15" t="s">
        <v>127</v>
      </c>
      <c r="K80" s="15" t="s">
        <v>644</v>
      </c>
      <c r="L80" s="15" t="s">
        <v>437</v>
      </c>
      <c r="M80" s="15" t="s">
        <v>350</v>
      </c>
    </row>
    <row r="81" spans="1:13" ht="45" x14ac:dyDescent="0.25">
      <c r="A81" s="37">
        <v>34</v>
      </c>
      <c r="B81" s="25" t="s">
        <v>438</v>
      </c>
      <c r="C81" s="25">
        <v>43201013784</v>
      </c>
      <c r="D81" s="27">
        <v>838541.76</v>
      </c>
      <c r="E81" s="15" t="s">
        <v>209</v>
      </c>
      <c r="F81" s="15" t="s">
        <v>210</v>
      </c>
      <c r="G81" s="17">
        <v>776550.89</v>
      </c>
      <c r="H81" s="15" t="s">
        <v>211</v>
      </c>
      <c r="I81" s="17">
        <v>776550.89</v>
      </c>
      <c r="J81" s="15" t="s">
        <v>163</v>
      </c>
      <c r="K81" s="15" t="s">
        <v>644</v>
      </c>
      <c r="L81" s="15" t="s">
        <v>381</v>
      </c>
      <c r="M81" s="15" t="s">
        <v>307</v>
      </c>
    </row>
    <row r="82" spans="1:13" ht="30" x14ac:dyDescent="0.25">
      <c r="A82" s="39"/>
      <c r="B82" s="26"/>
      <c r="C82" s="26"/>
      <c r="D82" s="28"/>
      <c r="E82" s="15" t="s">
        <v>166</v>
      </c>
      <c r="F82" s="15" t="s">
        <v>167</v>
      </c>
      <c r="G82" s="17">
        <v>61990.87</v>
      </c>
      <c r="H82" s="15" t="s">
        <v>276</v>
      </c>
      <c r="I82" s="17">
        <v>61990.87</v>
      </c>
      <c r="J82" s="15" t="s">
        <v>606</v>
      </c>
      <c r="K82" s="15" t="s">
        <v>644</v>
      </c>
      <c r="L82" s="15" t="s">
        <v>321</v>
      </c>
      <c r="M82" s="15" t="s">
        <v>439</v>
      </c>
    </row>
    <row r="83" spans="1:13" ht="45" x14ac:dyDescent="0.25">
      <c r="A83" s="37">
        <v>35</v>
      </c>
      <c r="B83" s="25" t="s">
        <v>440</v>
      </c>
      <c r="C83" s="25">
        <v>40103021886</v>
      </c>
      <c r="D83" s="27">
        <v>794350</v>
      </c>
      <c r="E83" s="15" t="s">
        <v>277</v>
      </c>
      <c r="F83" s="15" t="s">
        <v>278</v>
      </c>
      <c r="G83" s="17">
        <v>6850</v>
      </c>
      <c r="H83" s="15" t="s">
        <v>280</v>
      </c>
      <c r="I83" s="17">
        <v>6850</v>
      </c>
      <c r="J83" s="15" t="s">
        <v>163</v>
      </c>
      <c r="K83" s="15" t="s">
        <v>644</v>
      </c>
      <c r="L83" s="15" t="s">
        <v>306</v>
      </c>
      <c r="M83" s="15" t="s">
        <v>307</v>
      </c>
    </row>
    <row r="84" spans="1:13" ht="45" x14ac:dyDescent="0.25">
      <c r="A84" s="39"/>
      <c r="B84" s="26"/>
      <c r="C84" s="26"/>
      <c r="D84" s="28"/>
      <c r="E84" s="15" t="s">
        <v>383</v>
      </c>
      <c r="F84" s="15" t="s">
        <v>633</v>
      </c>
      <c r="G84" s="17">
        <v>787500</v>
      </c>
      <c r="H84" s="15" t="s">
        <v>385</v>
      </c>
      <c r="I84" s="17">
        <v>787500</v>
      </c>
      <c r="J84" s="15" t="s">
        <v>163</v>
      </c>
      <c r="K84" s="15" t="s">
        <v>645</v>
      </c>
      <c r="L84" s="15" t="s">
        <v>381</v>
      </c>
      <c r="M84" s="15" t="s">
        <v>307</v>
      </c>
    </row>
    <row r="85" spans="1:13" ht="30" x14ac:dyDescent="0.25">
      <c r="A85" s="37">
        <v>36</v>
      </c>
      <c r="B85" s="25" t="s">
        <v>80</v>
      </c>
      <c r="C85" s="25">
        <v>90000028156</v>
      </c>
      <c r="D85" s="27">
        <v>787376.57</v>
      </c>
      <c r="E85" s="15" t="s">
        <v>179</v>
      </c>
      <c r="F85" s="15" t="s">
        <v>180</v>
      </c>
      <c r="G85" s="17">
        <v>42652.12</v>
      </c>
      <c r="H85" s="15" t="s">
        <v>441</v>
      </c>
      <c r="I85" s="17">
        <v>42652.12</v>
      </c>
      <c r="J85" s="15" t="s">
        <v>576</v>
      </c>
      <c r="K85" s="15" t="s">
        <v>644</v>
      </c>
      <c r="L85" s="15" t="s">
        <v>442</v>
      </c>
      <c r="M85" s="15" t="s">
        <v>311</v>
      </c>
    </row>
    <row r="86" spans="1:13" ht="45" x14ac:dyDescent="0.25">
      <c r="A86" s="38"/>
      <c r="B86" s="30"/>
      <c r="C86" s="30"/>
      <c r="D86" s="31"/>
      <c r="E86" s="15" t="s">
        <v>214</v>
      </c>
      <c r="F86" s="15" t="s">
        <v>215</v>
      </c>
      <c r="G86" s="17">
        <v>271102.25</v>
      </c>
      <c r="H86" s="15" t="s">
        <v>216</v>
      </c>
      <c r="I86" s="17">
        <v>271102.25</v>
      </c>
      <c r="J86" s="15" t="s">
        <v>163</v>
      </c>
      <c r="K86" s="15" t="s">
        <v>645</v>
      </c>
      <c r="L86" s="15" t="s">
        <v>345</v>
      </c>
      <c r="M86" s="15" t="s">
        <v>325</v>
      </c>
    </row>
    <row r="87" spans="1:13" ht="30" x14ac:dyDescent="0.25">
      <c r="A87" s="38"/>
      <c r="B87" s="30"/>
      <c r="C87" s="30"/>
      <c r="D87" s="31"/>
      <c r="E87" s="15" t="s">
        <v>93</v>
      </c>
      <c r="F87" s="15" t="s">
        <v>102</v>
      </c>
      <c r="G87" s="17">
        <v>99077.32</v>
      </c>
      <c r="H87" s="15" t="s">
        <v>116</v>
      </c>
      <c r="I87" s="17">
        <v>99077.32</v>
      </c>
      <c r="J87" s="15" t="s">
        <v>126</v>
      </c>
      <c r="K87" s="15" t="s">
        <v>644</v>
      </c>
      <c r="L87" s="15" t="s">
        <v>443</v>
      </c>
      <c r="M87" s="15" t="s">
        <v>311</v>
      </c>
    </row>
    <row r="88" spans="1:13" ht="60" x14ac:dyDescent="0.25">
      <c r="A88" s="39"/>
      <c r="B88" s="26"/>
      <c r="C88" s="26"/>
      <c r="D88" s="28"/>
      <c r="E88" s="15" t="s">
        <v>94</v>
      </c>
      <c r="F88" s="15" t="s">
        <v>217</v>
      </c>
      <c r="G88" s="17">
        <v>374544.88</v>
      </c>
      <c r="H88" s="15" t="s">
        <v>117</v>
      </c>
      <c r="I88" s="17">
        <v>374544.88</v>
      </c>
      <c r="J88" s="15" t="s">
        <v>126</v>
      </c>
      <c r="K88" s="15" t="s">
        <v>644</v>
      </c>
      <c r="L88" s="15" t="s">
        <v>444</v>
      </c>
      <c r="M88" s="15" t="s">
        <v>311</v>
      </c>
    </row>
    <row r="89" spans="1:13" ht="45" x14ac:dyDescent="0.25">
      <c r="A89" s="37">
        <v>37</v>
      </c>
      <c r="B89" s="25" t="s">
        <v>270</v>
      </c>
      <c r="C89" s="25">
        <v>40003258333</v>
      </c>
      <c r="D89" s="27">
        <v>743513.63</v>
      </c>
      <c r="E89" s="15" t="s">
        <v>209</v>
      </c>
      <c r="F89" s="15" t="s">
        <v>210</v>
      </c>
      <c r="G89" s="17">
        <v>25528.2</v>
      </c>
      <c r="H89" s="15" t="s">
        <v>211</v>
      </c>
      <c r="I89" s="17">
        <v>25528.2</v>
      </c>
      <c r="J89" s="15" t="s">
        <v>163</v>
      </c>
      <c r="K89" s="15" t="s">
        <v>644</v>
      </c>
      <c r="L89" s="15" t="s">
        <v>381</v>
      </c>
      <c r="M89" s="15" t="s">
        <v>307</v>
      </c>
    </row>
    <row r="90" spans="1:13" ht="45" x14ac:dyDescent="0.25">
      <c r="A90" s="39"/>
      <c r="B90" s="26"/>
      <c r="C90" s="26"/>
      <c r="D90" s="28"/>
      <c r="E90" s="15" t="s">
        <v>10</v>
      </c>
      <c r="F90" s="15" t="s">
        <v>11</v>
      </c>
      <c r="G90" s="17">
        <v>717985.43</v>
      </c>
      <c r="H90" s="15" t="s">
        <v>271</v>
      </c>
      <c r="I90" s="17">
        <v>717985.43</v>
      </c>
      <c r="J90" s="15" t="s">
        <v>272</v>
      </c>
      <c r="K90" s="15" t="s">
        <v>644</v>
      </c>
      <c r="L90" s="15" t="s">
        <v>445</v>
      </c>
      <c r="M90" s="15" t="s">
        <v>317</v>
      </c>
    </row>
    <row r="91" spans="1:13" ht="45" x14ac:dyDescent="0.25">
      <c r="A91" s="12">
        <v>38</v>
      </c>
      <c r="B91" s="15" t="s">
        <v>76</v>
      </c>
      <c r="C91" s="15">
        <v>40900025406</v>
      </c>
      <c r="D91" s="18">
        <v>728211.4</v>
      </c>
      <c r="E91" s="15" t="s">
        <v>90</v>
      </c>
      <c r="F91" s="15" t="s">
        <v>175</v>
      </c>
      <c r="G91" s="17">
        <v>728211.4</v>
      </c>
      <c r="H91" s="15" t="s">
        <v>112</v>
      </c>
      <c r="I91" s="17">
        <v>728211.4</v>
      </c>
      <c r="J91" s="15" t="s">
        <v>124</v>
      </c>
      <c r="K91" s="15" t="s">
        <v>644</v>
      </c>
      <c r="L91" s="15" t="s">
        <v>353</v>
      </c>
      <c r="M91" s="15" t="s">
        <v>331</v>
      </c>
    </row>
    <row r="92" spans="1:13" x14ac:dyDescent="0.25">
      <c r="A92" s="37">
        <v>39</v>
      </c>
      <c r="B92" s="25" t="s">
        <v>45</v>
      </c>
      <c r="C92" s="25">
        <v>90009649337</v>
      </c>
      <c r="D92" s="27">
        <v>690815.47</v>
      </c>
      <c r="E92" s="15" t="s">
        <v>176</v>
      </c>
      <c r="F92" s="15" t="s">
        <v>177</v>
      </c>
      <c r="G92" s="17">
        <v>49865.82</v>
      </c>
      <c r="H92" s="15" t="s">
        <v>446</v>
      </c>
      <c r="I92" s="17">
        <v>49865.82</v>
      </c>
      <c r="J92" s="15" t="s">
        <v>576</v>
      </c>
      <c r="K92" s="15" t="s">
        <v>644</v>
      </c>
      <c r="L92" s="15" t="s">
        <v>447</v>
      </c>
      <c r="M92" s="15" t="s">
        <v>311</v>
      </c>
    </row>
    <row r="93" spans="1:13" ht="45" x14ac:dyDescent="0.25">
      <c r="A93" s="39"/>
      <c r="B93" s="26"/>
      <c r="C93" s="26"/>
      <c r="D93" s="28"/>
      <c r="E93" s="15" t="s">
        <v>46</v>
      </c>
      <c r="F93" s="15" t="s">
        <v>47</v>
      </c>
      <c r="G93" s="17">
        <v>640949.65</v>
      </c>
      <c r="H93" s="15" t="s">
        <v>48</v>
      </c>
      <c r="I93" s="17">
        <v>640949.65</v>
      </c>
      <c r="J93" s="15" t="s">
        <v>576</v>
      </c>
      <c r="K93" s="15" t="s">
        <v>644</v>
      </c>
      <c r="L93" s="15" t="s">
        <v>364</v>
      </c>
      <c r="M93" s="15" t="s">
        <v>350</v>
      </c>
    </row>
    <row r="94" spans="1:13" ht="75" customHeight="1" x14ac:dyDescent="0.25">
      <c r="A94" s="37">
        <v>40</v>
      </c>
      <c r="B94" s="25" t="s">
        <v>201</v>
      </c>
      <c r="C94" s="25">
        <v>90000065720</v>
      </c>
      <c r="D94" s="27">
        <v>625276.68000000005</v>
      </c>
      <c r="E94" s="25" t="s">
        <v>191</v>
      </c>
      <c r="F94" s="25" t="s">
        <v>192</v>
      </c>
      <c r="G94" s="27">
        <v>467655.2</v>
      </c>
      <c r="H94" s="15" t="s">
        <v>448</v>
      </c>
      <c r="I94" s="17">
        <v>183482</v>
      </c>
      <c r="J94" s="15" t="s">
        <v>607</v>
      </c>
      <c r="K94" s="15" t="s">
        <v>644</v>
      </c>
      <c r="L94" s="15" t="s">
        <v>402</v>
      </c>
      <c r="M94" s="15" t="s">
        <v>309</v>
      </c>
    </row>
    <row r="95" spans="1:13" ht="75" customHeight="1" x14ac:dyDescent="0.25">
      <c r="A95" s="38"/>
      <c r="B95" s="30"/>
      <c r="C95" s="30"/>
      <c r="D95" s="31"/>
      <c r="E95" s="26"/>
      <c r="F95" s="26"/>
      <c r="G95" s="28"/>
      <c r="H95" s="15" t="s">
        <v>202</v>
      </c>
      <c r="I95" s="17">
        <v>284173.2</v>
      </c>
      <c r="J95" s="15" t="s">
        <v>203</v>
      </c>
      <c r="K95" s="15" t="s">
        <v>644</v>
      </c>
      <c r="L95" s="15" t="s">
        <v>402</v>
      </c>
      <c r="M95" s="15" t="s">
        <v>334</v>
      </c>
    </row>
    <row r="96" spans="1:13" ht="45" x14ac:dyDescent="0.25">
      <c r="A96" s="38"/>
      <c r="B96" s="30"/>
      <c r="C96" s="30"/>
      <c r="D96" s="31"/>
      <c r="E96" s="15" t="s">
        <v>197</v>
      </c>
      <c r="F96" s="15" t="s">
        <v>198</v>
      </c>
      <c r="G96" s="17">
        <v>130185</v>
      </c>
      <c r="H96" s="15" t="s">
        <v>204</v>
      </c>
      <c r="I96" s="17">
        <v>130185</v>
      </c>
      <c r="J96" s="15" t="s">
        <v>205</v>
      </c>
      <c r="K96" s="15" t="s">
        <v>644</v>
      </c>
      <c r="L96" s="15" t="s">
        <v>449</v>
      </c>
      <c r="M96" s="15" t="s">
        <v>450</v>
      </c>
    </row>
    <row r="97" spans="1:13" ht="45" x14ac:dyDescent="0.25">
      <c r="A97" s="39"/>
      <c r="B97" s="26"/>
      <c r="C97" s="26"/>
      <c r="D97" s="28"/>
      <c r="E97" s="15" t="s">
        <v>35</v>
      </c>
      <c r="F97" s="15" t="s">
        <v>36</v>
      </c>
      <c r="G97" s="17">
        <v>27436.48</v>
      </c>
      <c r="H97" s="15" t="s">
        <v>451</v>
      </c>
      <c r="I97" s="17">
        <v>27436.48</v>
      </c>
      <c r="J97" s="15" t="s">
        <v>608</v>
      </c>
      <c r="K97" s="15" t="s">
        <v>644</v>
      </c>
      <c r="L97" s="15" t="s">
        <v>452</v>
      </c>
      <c r="M97" s="15" t="s">
        <v>309</v>
      </c>
    </row>
    <row r="98" spans="1:13" ht="30" x14ac:dyDescent="0.25">
      <c r="A98" s="37">
        <v>41</v>
      </c>
      <c r="B98" s="25" t="s">
        <v>453</v>
      </c>
      <c r="C98" s="25">
        <v>90000012827</v>
      </c>
      <c r="D98" s="27">
        <v>559912.09</v>
      </c>
      <c r="E98" s="15" t="s">
        <v>88</v>
      </c>
      <c r="F98" s="15" t="s">
        <v>99</v>
      </c>
      <c r="G98" s="17">
        <v>557212.09</v>
      </c>
      <c r="H98" s="15" t="s">
        <v>454</v>
      </c>
      <c r="I98" s="17">
        <v>557212.09</v>
      </c>
      <c r="J98" s="15" t="s">
        <v>646</v>
      </c>
      <c r="K98" s="15" t="s">
        <v>644</v>
      </c>
      <c r="L98" s="15" t="s">
        <v>447</v>
      </c>
      <c r="M98" s="15" t="s">
        <v>311</v>
      </c>
    </row>
    <row r="99" spans="1:13" ht="60" x14ac:dyDescent="0.25">
      <c r="A99" s="39"/>
      <c r="B99" s="26"/>
      <c r="C99" s="26"/>
      <c r="D99" s="28"/>
      <c r="E99" s="15" t="s">
        <v>35</v>
      </c>
      <c r="F99" s="15" t="s">
        <v>36</v>
      </c>
      <c r="G99" s="17">
        <v>2700</v>
      </c>
      <c r="H99" s="15" t="s">
        <v>455</v>
      </c>
      <c r="I99" s="17">
        <v>2700</v>
      </c>
      <c r="J99" s="15" t="s">
        <v>609</v>
      </c>
      <c r="K99" s="15" t="s">
        <v>644</v>
      </c>
      <c r="L99" s="15" t="s">
        <v>456</v>
      </c>
      <c r="M99" s="15" t="s">
        <v>307</v>
      </c>
    </row>
    <row r="100" spans="1:13" ht="45" x14ac:dyDescent="0.25">
      <c r="A100" s="12">
        <v>42</v>
      </c>
      <c r="B100" s="15" t="s">
        <v>83</v>
      </c>
      <c r="C100" s="15">
        <v>40003223971</v>
      </c>
      <c r="D100" s="18">
        <v>504953.95</v>
      </c>
      <c r="E100" s="15" t="s">
        <v>10</v>
      </c>
      <c r="F100" s="15" t="s">
        <v>11</v>
      </c>
      <c r="G100" s="17">
        <v>504953.95</v>
      </c>
      <c r="H100" s="15" t="s">
        <v>120</v>
      </c>
      <c r="I100" s="17">
        <v>504953.95</v>
      </c>
      <c r="J100" s="15" t="s">
        <v>129</v>
      </c>
      <c r="K100" s="15" t="s">
        <v>644</v>
      </c>
      <c r="L100" s="15" t="s">
        <v>308</v>
      </c>
      <c r="M100" s="15" t="s">
        <v>350</v>
      </c>
    </row>
    <row r="101" spans="1:13" ht="45" x14ac:dyDescent="0.25">
      <c r="A101" s="12">
        <v>43</v>
      </c>
      <c r="B101" s="15" t="s">
        <v>457</v>
      </c>
      <c r="C101" s="15">
        <v>40008314266</v>
      </c>
      <c r="D101" s="18">
        <v>492995.9</v>
      </c>
      <c r="E101" s="15" t="s">
        <v>176</v>
      </c>
      <c r="F101" s="15" t="s">
        <v>177</v>
      </c>
      <c r="G101" s="17">
        <v>492995.9</v>
      </c>
      <c r="H101" s="15" t="s">
        <v>458</v>
      </c>
      <c r="I101" s="17">
        <v>492995.9</v>
      </c>
      <c r="J101" s="15" t="s">
        <v>576</v>
      </c>
      <c r="K101" s="15" t="s">
        <v>644</v>
      </c>
      <c r="L101" s="15" t="s">
        <v>459</v>
      </c>
      <c r="M101" s="15" t="s">
        <v>311</v>
      </c>
    </row>
    <row r="102" spans="1:13" ht="45" x14ac:dyDescent="0.25">
      <c r="A102" s="37">
        <v>44</v>
      </c>
      <c r="B102" s="25" t="s">
        <v>460</v>
      </c>
      <c r="C102" s="25">
        <v>90000028508</v>
      </c>
      <c r="D102" s="27">
        <v>473467.42</v>
      </c>
      <c r="E102" s="15" t="s">
        <v>354</v>
      </c>
      <c r="F102" s="15" t="s">
        <v>632</v>
      </c>
      <c r="G102" s="17">
        <v>141438.09</v>
      </c>
      <c r="H102" s="15" t="s">
        <v>461</v>
      </c>
      <c r="I102" s="17">
        <v>141438.09</v>
      </c>
      <c r="J102" s="15" t="s">
        <v>576</v>
      </c>
      <c r="K102" s="15" t="s">
        <v>644</v>
      </c>
      <c r="L102" s="15" t="s">
        <v>462</v>
      </c>
      <c r="M102" s="15" t="s">
        <v>311</v>
      </c>
    </row>
    <row r="103" spans="1:13" ht="15" customHeight="1" x14ac:dyDescent="0.25">
      <c r="A103" s="38"/>
      <c r="B103" s="30"/>
      <c r="C103" s="30"/>
      <c r="D103" s="31"/>
      <c r="E103" s="25" t="s">
        <v>179</v>
      </c>
      <c r="F103" s="25" t="s">
        <v>180</v>
      </c>
      <c r="G103" s="27">
        <v>61182.78</v>
      </c>
      <c r="H103" s="15" t="s">
        <v>463</v>
      </c>
      <c r="I103" s="17">
        <v>27263.439999999999</v>
      </c>
      <c r="J103" s="15" t="s">
        <v>576</v>
      </c>
      <c r="K103" s="15" t="s">
        <v>644</v>
      </c>
      <c r="L103" s="15" t="s">
        <v>417</v>
      </c>
      <c r="M103" s="15" t="s">
        <v>311</v>
      </c>
    </row>
    <row r="104" spans="1:13" x14ac:dyDescent="0.25">
      <c r="A104" s="38"/>
      <c r="B104" s="30"/>
      <c r="C104" s="30"/>
      <c r="D104" s="31"/>
      <c r="E104" s="26"/>
      <c r="F104" s="26"/>
      <c r="G104" s="28"/>
      <c r="H104" s="15" t="s">
        <v>464</v>
      </c>
      <c r="I104" s="17">
        <v>33919.339999999997</v>
      </c>
      <c r="J104" s="15" t="s">
        <v>576</v>
      </c>
      <c r="K104" s="15" t="s">
        <v>644</v>
      </c>
      <c r="L104" s="15" t="s">
        <v>465</v>
      </c>
      <c r="M104" s="15" t="s">
        <v>311</v>
      </c>
    </row>
    <row r="105" spans="1:13" ht="30" x14ac:dyDescent="0.25">
      <c r="A105" s="38"/>
      <c r="B105" s="30"/>
      <c r="C105" s="30"/>
      <c r="D105" s="31"/>
      <c r="E105" s="15" t="s">
        <v>466</v>
      </c>
      <c r="F105" s="15" t="s">
        <v>635</v>
      </c>
      <c r="G105" s="17">
        <v>93704.24</v>
      </c>
      <c r="H105" s="15" t="s">
        <v>468</v>
      </c>
      <c r="I105" s="17">
        <v>93704.24</v>
      </c>
      <c r="J105" s="15" t="s">
        <v>576</v>
      </c>
      <c r="K105" s="15" t="s">
        <v>644</v>
      </c>
      <c r="L105" s="15" t="s">
        <v>462</v>
      </c>
      <c r="M105" s="15" t="s">
        <v>469</v>
      </c>
    </row>
    <row r="106" spans="1:13" ht="45" x14ac:dyDescent="0.25">
      <c r="A106" s="39"/>
      <c r="B106" s="26"/>
      <c r="C106" s="26"/>
      <c r="D106" s="28"/>
      <c r="E106" s="15" t="s">
        <v>470</v>
      </c>
      <c r="F106" s="15" t="s">
        <v>637</v>
      </c>
      <c r="G106" s="17">
        <v>177142.31</v>
      </c>
      <c r="H106" s="15" t="s">
        <v>472</v>
      </c>
      <c r="I106" s="17">
        <v>177142.31</v>
      </c>
      <c r="J106" s="15" t="s">
        <v>576</v>
      </c>
      <c r="K106" s="15" t="s">
        <v>644</v>
      </c>
      <c r="L106" s="15" t="s">
        <v>473</v>
      </c>
      <c r="M106" s="15" t="s">
        <v>350</v>
      </c>
    </row>
    <row r="107" spans="1:13" ht="15" customHeight="1" x14ac:dyDescent="0.25">
      <c r="A107" s="37">
        <v>45</v>
      </c>
      <c r="B107" s="25" t="s">
        <v>225</v>
      </c>
      <c r="C107" s="25">
        <v>90000055313</v>
      </c>
      <c r="D107" s="27">
        <v>465641.55</v>
      </c>
      <c r="E107" s="25" t="s">
        <v>179</v>
      </c>
      <c r="F107" s="25" t="s">
        <v>180</v>
      </c>
      <c r="G107" s="27">
        <v>116345.83</v>
      </c>
      <c r="H107" s="15" t="s">
        <v>226</v>
      </c>
      <c r="I107" s="17">
        <v>89719.28</v>
      </c>
      <c r="J107" s="15" t="s">
        <v>576</v>
      </c>
      <c r="K107" s="15" t="s">
        <v>644</v>
      </c>
      <c r="L107" s="15" t="s">
        <v>474</v>
      </c>
      <c r="M107" s="15" t="s">
        <v>311</v>
      </c>
    </row>
    <row r="108" spans="1:13" x14ac:dyDescent="0.25">
      <c r="A108" s="38"/>
      <c r="B108" s="30"/>
      <c r="C108" s="30"/>
      <c r="D108" s="31"/>
      <c r="E108" s="26"/>
      <c r="F108" s="26"/>
      <c r="G108" s="28"/>
      <c r="H108" s="15" t="s">
        <v>475</v>
      </c>
      <c r="I108" s="17">
        <v>26626.55</v>
      </c>
      <c r="J108" s="15" t="s">
        <v>576</v>
      </c>
      <c r="K108" s="15" t="s">
        <v>644</v>
      </c>
      <c r="L108" s="15" t="s">
        <v>476</v>
      </c>
      <c r="M108" s="15" t="s">
        <v>311</v>
      </c>
    </row>
    <row r="109" spans="1:13" ht="30" x14ac:dyDescent="0.25">
      <c r="A109" s="39"/>
      <c r="B109" s="26"/>
      <c r="C109" s="26"/>
      <c r="D109" s="28"/>
      <c r="E109" s="15" t="s">
        <v>227</v>
      </c>
      <c r="F109" s="15" t="s">
        <v>228</v>
      </c>
      <c r="G109" s="17">
        <v>349295.72</v>
      </c>
      <c r="H109" s="15" t="s">
        <v>229</v>
      </c>
      <c r="I109" s="17">
        <v>349295.72</v>
      </c>
      <c r="J109" s="15" t="s">
        <v>230</v>
      </c>
      <c r="K109" s="15" t="s">
        <v>644</v>
      </c>
      <c r="L109" s="15" t="s">
        <v>321</v>
      </c>
      <c r="M109" s="15" t="s">
        <v>311</v>
      </c>
    </row>
    <row r="110" spans="1:13" ht="60" x14ac:dyDescent="0.25">
      <c r="A110" s="12">
        <v>46</v>
      </c>
      <c r="B110" s="15" t="s">
        <v>477</v>
      </c>
      <c r="C110" s="15">
        <v>90001790030</v>
      </c>
      <c r="D110" s="18">
        <v>463703.35</v>
      </c>
      <c r="E110" s="15" t="s">
        <v>39</v>
      </c>
      <c r="F110" s="15" t="s">
        <v>40</v>
      </c>
      <c r="G110" s="17">
        <v>463703.35</v>
      </c>
      <c r="H110" s="15" t="s">
        <v>41</v>
      </c>
      <c r="I110" s="17">
        <v>463703.35</v>
      </c>
      <c r="J110" s="15" t="s">
        <v>576</v>
      </c>
      <c r="K110" s="15" t="s">
        <v>644</v>
      </c>
      <c r="L110" s="15" t="s">
        <v>478</v>
      </c>
      <c r="M110" s="15" t="s">
        <v>307</v>
      </c>
    </row>
    <row r="111" spans="1:13" ht="30" x14ac:dyDescent="0.25">
      <c r="A111" s="12">
        <v>47</v>
      </c>
      <c r="B111" s="15" t="s">
        <v>23</v>
      </c>
      <c r="C111" s="15">
        <v>90000099040</v>
      </c>
      <c r="D111" s="18">
        <v>462040.95</v>
      </c>
      <c r="E111" s="15" t="s">
        <v>24</v>
      </c>
      <c r="F111" s="15" t="s">
        <v>25</v>
      </c>
      <c r="G111" s="17">
        <v>462040.95</v>
      </c>
      <c r="H111" s="15" t="s">
        <v>26</v>
      </c>
      <c r="I111" s="17">
        <v>462040.95</v>
      </c>
      <c r="J111" s="15" t="s">
        <v>576</v>
      </c>
      <c r="K111" s="15" t="s">
        <v>644</v>
      </c>
      <c r="L111" s="15" t="s">
        <v>353</v>
      </c>
      <c r="M111" s="15" t="s">
        <v>331</v>
      </c>
    </row>
    <row r="112" spans="1:13" ht="30" x14ac:dyDescent="0.25">
      <c r="A112" s="12">
        <v>48</v>
      </c>
      <c r="B112" s="15" t="s">
        <v>212</v>
      </c>
      <c r="C112" s="15">
        <v>40003309593</v>
      </c>
      <c r="D112" s="18">
        <v>450875</v>
      </c>
      <c r="E112" s="15" t="s">
        <v>166</v>
      </c>
      <c r="F112" s="15" t="s">
        <v>167</v>
      </c>
      <c r="G112" s="17">
        <v>450875</v>
      </c>
      <c r="H112" s="15" t="s">
        <v>213</v>
      </c>
      <c r="I112" s="17">
        <v>450875</v>
      </c>
      <c r="J112" s="15" t="s">
        <v>163</v>
      </c>
      <c r="K112" s="15" t="s">
        <v>645</v>
      </c>
      <c r="L112" s="15" t="s">
        <v>443</v>
      </c>
      <c r="M112" s="15" t="s">
        <v>439</v>
      </c>
    </row>
    <row r="113" spans="1:13" ht="30" x14ac:dyDescent="0.25">
      <c r="A113" s="12">
        <v>49</v>
      </c>
      <c r="B113" s="15" t="s">
        <v>242</v>
      </c>
      <c r="C113" s="15">
        <v>40203387459</v>
      </c>
      <c r="D113" s="18">
        <v>439716.72</v>
      </c>
      <c r="E113" s="15" t="s">
        <v>166</v>
      </c>
      <c r="F113" s="15" t="s">
        <v>167</v>
      </c>
      <c r="G113" s="17">
        <v>439716.72</v>
      </c>
      <c r="H113" s="15" t="s">
        <v>213</v>
      </c>
      <c r="I113" s="17">
        <v>439716.72</v>
      </c>
      <c r="J113" s="15" t="s">
        <v>163</v>
      </c>
      <c r="K113" s="15" t="s">
        <v>645</v>
      </c>
      <c r="L113" s="15" t="s">
        <v>443</v>
      </c>
      <c r="M113" s="15" t="s">
        <v>439</v>
      </c>
    </row>
    <row r="114" spans="1:13" ht="30" customHeight="1" x14ac:dyDescent="0.25">
      <c r="A114" s="37">
        <v>50</v>
      </c>
      <c r="B114" s="25" t="s">
        <v>218</v>
      </c>
      <c r="C114" s="25">
        <v>90009067337</v>
      </c>
      <c r="D114" s="27">
        <v>412990.08</v>
      </c>
      <c r="E114" s="25" t="s">
        <v>191</v>
      </c>
      <c r="F114" s="25" t="s">
        <v>192</v>
      </c>
      <c r="G114" s="27">
        <v>381946.73</v>
      </c>
      <c r="H114" s="15" t="s">
        <v>219</v>
      </c>
      <c r="I114" s="17">
        <v>346446.73</v>
      </c>
      <c r="J114" s="15" t="s">
        <v>220</v>
      </c>
      <c r="K114" s="15" t="s">
        <v>644</v>
      </c>
      <c r="L114" s="15" t="s">
        <v>480</v>
      </c>
      <c r="M114" s="15" t="s">
        <v>309</v>
      </c>
    </row>
    <row r="115" spans="1:13" x14ac:dyDescent="0.25">
      <c r="A115" s="38"/>
      <c r="B115" s="30"/>
      <c r="C115" s="30"/>
      <c r="D115" s="31"/>
      <c r="E115" s="26"/>
      <c r="F115" s="26"/>
      <c r="G115" s="28"/>
      <c r="H115" s="15" t="s">
        <v>481</v>
      </c>
      <c r="I115" s="17">
        <v>35500</v>
      </c>
      <c r="J115" s="15" t="s">
        <v>610</v>
      </c>
      <c r="K115" s="15" t="s">
        <v>644</v>
      </c>
      <c r="L115" s="15" t="s">
        <v>482</v>
      </c>
      <c r="M115" s="15" t="s">
        <v>309</v>
      </c>
    </row>
    <row r="116" spans="1:13" ht="45" x14ac:dyDescent="0.25">
      <c r="A116" s="38"/>
      <c r="B116" s="30"/>
      <c r="C116" s="30"/>
      <c r="D116" s="31"/>
      <c r="E116" s="15" t="s">
        <v>197</v>
      </c>
      <c r="F116" s="15" t="s">
        <v>198</v>
      </c>
      <c r="G116" s="17">
        <v>11779.35</v>
      </c>
      <c r="H116" s="15" t="s">
        <v>483</v>
      </c>
      <c r="I116" s="17">
        <v>11779.35</v>
      </c>
      <c r="J116" s="15" t="s">
        <v>611</v>
      </c>
      <c r="K116" s="15" t="s">
        <v>644</v>
      </c>
      <c r="L116" s="15" t="s">
        <v>484</v>
      </c>
      <c r="M116" s="15" t="s">
        <v>485</v>
      </c>
    </row>
    <row r="117" spans="1:13" ht="45" x14ac:dyDescent="0.25">
      <c r="A117" s="39"/>
      <c r="B117" s="26"/>
      <c r="C117" s="26"/>
      <c r="D117" s="28"/>
      <c r="E117" s="15" t="s">
        <v>35</v>
      </c>
      <c r="F117" s="15" t="s">
        <v>36</v>
      </c>
      <c r="G117" s="17">
        <v>19264</v>
      </c>
      <c r="H117" s="15" t="s">
        <v>486</v>
      </c>
      <c r="I117" s="17">
        <v>19264</v>
      </c>
      <c r="J117" s="15" t="s">
        <v>612</v>
      </c>
      <c r="K117" s="15" t="s">
        <v>644</v>
      </c>
      <c r="L117" s="15" t="s">
        <v>487</v>
      </c>
      <c r="M117" s="15" t="s">
        <v>307</v>
      </c>
    </row>
    <row r="118" spans="1:13" ht="75" x14ac:dyDescent="0.25">
      <c r="A118" s="12">
        <v>51</v>
      </c>
      <c r="B118" s="15" t="s">
        <v>231</v>
      </c>
      <c r="C118" s="15">
        <v>90009114839</v>
      </c>
      <c r="D118" s="18">
        <v>406922.4</v>
      </c>
      <c r="E118" s="15" t="s">
        <v>191</v>
      </c>
      <c r="F118" s="15" t="s">
        <v>192</v>
      </c>
      <c r="G118" s="17">
        <v>406922.4</v>
      </c>
      <c r="H118" s="15" t="s">
        <v>232</v>
      </c>
      <c r="I118" s="17">
        <v>406922.4</v>
      </c>
      <c r="J118" s="15" t="s">
        <v>233</v>
      </c>
      <c r="K118" s="15" t="s">
        <v>644</v>
      </c>
      <c r="L118" s="15" t="s">
        <v>488</v>
      </c>
      <c r="M118" s="15" t="s">
        <v>309</v>
      </c>
    </row>
    <row r="119" spans="1:13" ht="45" x14ac:dyDescent="0.25">
      <c r="A119" s="12">
        <v>52</v>
      </c>
      <c r="B119" s="15" t="s">
        <v>247</v>
      </c>
      <c r="C119" s="15">
        <v>90000018622</v>
      </c>
      <c r="D119" s="18">
        <v>406006.4</v>
      </c>
      <c r="E119" s="15" t="s">
        <v>197</v>
      </c>
      <c r="F119" s="15" t="s">
        <v>198</v>
      </c>
      <c r="G119" s="17">
        <v>406006.4</v>
      </c>
      <c r="H119" s="15" t="s">
        <v>248</v>
      </c>
      <c r="I119" s="17">
        <v>406006.4</v>
      </c>
      <c r="J119" s="15" t="s">
        <v>249</v>
      </c>
      <c r="K119" s="15" t="s">
        <v>644</v>
      </c>
      <c r="L119" s="15" t="s">
        <v>489</v>
      </c>
      <c r="M119" s="15" t="s">
        <v>490</v>
      </c>
    </row>
    <row r="120" spans="1:13" ht="45" x14ac:dyDescent="0.25">
      <c r="A120" s="37">
        <v>53</v>
      </c>
      <c r="B120" s="25" t="s">
        <v>206</v>
      </c>
      <c r="C120" s="25">
        <v>90000058625</v>
      </c>
      <c r="D120" s="27">
        <v>405380</v>
      </c>
      <c r="E120" s="15" t="s">
        <v>197</v>
      </c>
      <c r="F120" s="15" t="s">
        <v>198</v>
      </c>
      <c r="G120" s="17">
        <v>404480</v>
      </c>
      <c r="H120" s="15" t="s">
        <v>207</v>
      </c>
      <c r="I120" s="17">
        <v>404480</v>
      </c>
      <c r="J120" s="15" t="s">
        <v>208</v>
      </c>
      <c r="K120" s="15" t="s">
        <v>644</v>
      </c>
      <c r="L120" s="15" t="s">
        <v>491</v>
      </c>
      <c r="M120" s="15" t="s">
        <v>492</v>
      </c>
    </row>
    <row r="121" spans="1:13" ht="90" x14ac:dyDescent="0.25">
      <c r="A121" s="39"/>
      <c r="B121" s="26"/>
      <c r="C121" s="26"/>
      <c r="D121" s="28"/>
      <c r="E121" s="15" t="s">
        <v>35</v>
      </c>
      <c r="F121" s="15" t="s">
        <v>36</v>
      </c>
      <c r="G121" s="17">
        <v>900</v>
      </c>
      <c r="H121" s="15" t="s">
        <v>493</v>
      </c>
      <c r="I121" s="17">
        <v>900</v>
      </c>
      <c r="J121" s="15" t="s">
        <v>613</v>
      </c>
      <c r="K121" s="15" t="s">
        <v>644</v>
      </c>
      <c r="L121" s="15" t="s">
        <v>494</v>
      </c>
      <c r="M121" s="15" t="s">
        <v>307</v>
      </c>
    </row>
    <row r="122" spans="1:13" ht="30" customHeight="1" x14ac:dyDescent="0.25">
      <c r="A122" s="43">
        <v>54</v>
      </c>
      <c r="B122" s="25" t="s">
        <v>273</v>
      </c>
      <c r="C122" s="25">
        <v>90000031048</v>
      </c>
      <c r="D122" s="27">
        <v>401765.28</v>
      </c>
      <c r="E122" s="25" t="s">
        <v>191</v>
      </c>
      <c r="F122" s="25" t="s">
        <v>192</v>
      </c>
      <c r="G122" s="27">
        <v>401765.28</v>
      </c>
      <c r="H122" s="15" t="s">
        <v>274</v>
      </c>
      <c r="I122" s="17">
        <v>147143.4</v>
      </c>
      <c r="J122" s="15" t="s">
        <v>275</v>
      </c>
      <c r="K122" s="15" t="s">
        <v>644</v>
      </c>
      <c r="L122" s="15" t="s">
        <v>480</v>
      </c>
      <c r="M122" s="15" t="s">
        <v>334</v>
      </c>
    </row>
    <row r="123" spans="1:13" ht="30" x14ac:dyDescent="0.25">
      <c r="A123" s="44"/>
      <c r="B123" s="30"/>
      <c r="C123" s="30"/>
      <c r="D123" s="31"/>
      <c r="E123" s="30"/>
      <c r="F123" s="30"/>
      <c r="G123" s="31"/>
      <c r="H123" s="15" t="s">
        <v>495</v>
      </c>
      <c r="I123" s="17">
        <v>131403.6</v>
      </c>
      <c r="J123" s="15" t="s">
        <v>614</v>
      </c>
      <c r="K123" s="15" t="s">
        <v>644</v>
      </c>
      <c r="L123" s="15" t="s">
        <v>496</v>
      </c>
      <c r="M123" s="15" t="s">
        <v>309</v>
      </c>
    </row>
    <row r="124" spans="1:13" x14ac:dyDescent="0.25">
      <c r="A124" s="45"/>
      <c r="B124" s="26"/>
      <c r="C124" s="26"/>
      <c r="D124" s="28"/>
      <c r="E124" s="26"/>
      <c r="F124" s="26"/>
      <c r="G124" s="28"/>
      <c r="H124" s="15" t="s">
        <v>497</v>
      </c>
      <c r="I124" s="17">
        <v>123218.28</v>
      </c>
      <c r="J124" s="15" t="s">
        <v>615</v>
      </c>
      <c r="K124" s="15" t="s">
        <v>644</v>
      </c>
      <c r="L124" s="15" t="s">
        <v>498</v>
      </c>
      <c r="M124" s="15" t="s">
        <v>309</v>
      </c>
    </row>
    <row r="125" spans="1:13" ht="45" x14ac:dyDescent="0.25">
      <c r="A125" s="23">
        <v>55</v>
      </c>
      <c r="B125" s="15" t="s">
        <v>221</v>
      </c>
      <c r="C125" s="15">
        <v>90000024455</v>
      </c>
      <c r="D125" s="18">
        <v>400385.7</v>
      </c>
      <c r="E125" s="15" t="s">
        <v>197</v>
      </c>
      <c r="F125" s="15" t="s">
        <v>198</v>
      </c>
      <c r="G125" s="17">
        <v>400385.7</v>
      </c>
      <c r="H125" s="15" t="s">
        <v>222</v>
      </c>
      <c r="I125" s="17">
        <v>400385.7</v>
      </c>
      <c r="J125" s="15" t="s">
        <v>223</v>
      </c>
      <c r="K125" s="15" t="s">
        <v>644</v>
      </c>
      <c r="L125" s="15" t="s">
        <v>499</v>
      </c>
      <c r="M125" s="15" t="s">
        <v>500</v>
      </c>
    </row>
    <row r="126" spans="1:13" ht="75" x14ac:dyDescent="0.25">
      <c r="A126" s="32">
        <v>56</v>
      </c>
      <c r="B126" s="25" t="s">
        <v>263</v>
      </c>
      <c r="C126" s="25">
        <v>90000048472</v>
      </c>
      <c r="D126" s="27">
        <v>400383.21</v>
      </c>
      <c r="E126" s="15" t="s">
        <v>170</v>
      </c>
      <c r="F126" s="15" t="s">
        <v>171</v>
      </c>
      <c r="G126" s="17">
        <v>56059.199999999997</v>
      </c>
      <c r="H126" s="15" t="s">
        <v>501</v>
      </c>
      <c r="I126" s="17">
        <v>56059.199999999997</v>
      </c>
      <c r="J126" s="15" t="s">
        <v>616</v>
      </c>
      <c r="K126" s="15" t="s">
        <v>644</v>
      </c>
      <c r="L126" s="15" t="s">
        <v>502</v>
      </c>
      <c r="M126" s="15" t="s">
        <v>311</v>
      </c>
    </row>
    <row r="127" spans="1:13" ht="60" x14ac:dyDescent="0.25">
      <c r="A127" s="40"/>
      <c r="B127" s="30"/>
      <c r="C127" s="30"/>
      <c r="D127" s="31"/>
      <c r="E127" s="15" t="s">
        <v>88</v>
      </c>
      <c r="F127" s="15" t="s">
        <v>99</v>
      </c>
      <c r="G127" s="17">
        <v>344174.01</v>
      </c>
      <c r="H127" s="15" t="s">
        <v>264</v>
      </c>
      <c r="I127" s="17">
        <v>344174.01</v>
      </c>
      <c r="J127" s="15" t="s">
        <v>617</v>
      </c>
      <c r="K127" s="15" t="s">
        <v>644</v>
      </c>
      <c r="L127" s="15" t="s">
        <v>503</v>
      </c>
      <c r="M127" s="15" t="s">
        <v>311</v>
      </c>
    </row>
    <row r="128" spans="1:13" ht="45" x14ac:dyDescent="0.25">
      <c r="A128" s="33"/>
      <c r="B128" s="26"/>
      <c r="C128" s="26"/>
      <c r="D128" s="28"/>
      <c r="E128" s="15" t="s">
        <v>35</v>
      </c>
      <c r="F128" s="15" t="s">
        <v>36</v>
      </c>
      <c r="G128" s="17">
        <v>150</v>
      </c>
      <c r="H128" s="15" t="s">
        <v>504</v>
      </c>
      <c r="I128" s="17">
        <v>150</v>
      </c>
      <c r="J128" s="15" t="s">
        <v>618</v>
      </c>
      <c r="K128" s="15" t="s">
        <v>644</v>
      </c>
      <c r="L128" s="15" t="s">
        <v>505</v>
      </c>
      <c r="M128" s="15" t="s">
        <v>307</v>
      </c>
    </row>
    <row r="129" spans="1:13" ht="45" x14ac:dyDescent="0.25">
      <c r="A129" s="32">
        <v>57</v>
      </c>
      <c r="B129" s="25" t="s">
        <v>506</v>
      </c>
      <c r="C129" s="25">
        <v>45403035414</v>
      </c>
      <c r="D129" s="27">
        <v>371142.17</v>
      </c>
      <c r="E129" s="15" t="s">
        <v>277</v>
      </c>
      <c r="F129" s="15" t="s">
        <v>278</v>
      </c>
      <c r="G129" s="17">
        <v>3025</v>
      </c>
      <c r="H129" s="15" t="s">
        <v>280</v>
      </c>
      <c r="I129" s="17">
        <v>3025</v>
      </c>
      <c r="J129" s="15" t="s">
        <v>163</v>
      </c>
      <c r="K129" s="15" t="s">
        <v>644</v>
      </c>
      <c r="L129" s="15" t="s">
        <v>306</v>
      </c>
      <c r="M129" s="15" t="s">
        <v>307</v>
      </c>
    </row>
    <row r="130" spans="1:13" ht="45" x14ac:dyDescent="0.25">
      <c r="A130" s="33"/>
      <c r="B130" s="26"/>
      <c r="C130" s="26"/>
      <c r="D130" s="28"/>
      <c r="E130" s="15" t="s">
        <v>383</v>
      </c>
      <c r="F130" s="15" t="s">
        <v>633</v>
      </c>
      <c r="G130" s="17">
        <v>368117.17</v>
      </c>
      <c r="H130" s="15" t="s">
        <v>385</v>
      </c>
      <c r="I130" s="17">
        <v>368117.17</v>
      </c>
      <c r="J130" s="15" t="s">
        <v>163</v>
      </c>
      <c r="K130" s="15" t="s">
        <v>645</v>
      </c>
      <c r="L130" s="15" t="s">
        <v>381</v>
      </c>
      <c r="M130" s="15" t="s">
        <v>307</v>
      </c>
    </row>
    <row r="131" spans="1:13" ht="45" x14ac:dyDescent="0.25">
      <c r="A131" s="23">
        <v>58</v>
      </c>
      <c r="B131" s="15" t="s">
        <v>507</v>
      </c>
      <c r="C131" s="15">
        <v>41203017104</v>
      </c>
      <c r="D131" s="18">
        <v>352746.6</v>
      </c>
      <c r="E131" s="15" t="s">
        <v>209</v>
      </c>
      <c r="F131" s="15" t="s">
        <v>210</v>
      </c>
      <c r="G131" s="17">
        <v>352746.6</v>
      </c>
      <c r="H131" s="15" t="s">
        <v>211</v>
      </c>
      <c r="I131" s="17">
        <v>352746.6</v>
      </c>
      <c r="J131" s="15" t="s">
        <v>163</v>
      </c>
      <c r="K131" s="15" t="s">
        <v>644</v>
      </c>
      <c r="L131" s="15" t="s">
        <v>381</v>
      </c>
      <c r="M131" s="15" t="s">
        <v>307</v>
      </c>
    </row>
    <row r="132" spans="1:13" x14ac:dyDescent="0.25">
      <c r="A132" s="23">
        <v>59</v>
      </c>
      <c r="B132" s="15" t="s">
        <v>508</v>
      </c>
      <c r="C132" s="15">
        <v>90001263305</v>
      </c>
      <c r="D132" s="18">
        <v>327167.09999999998</v>
      </c>
      <c r="E132" s="15" t="s">
        <v>176</v>
      </c>
      <c r="F132" s="15" t="s">
        <v>177</v>
      </c>
      <c r="G132" s="17">
        <v>327167.09999999998</v>
      </c>
      <c r="H132" s="15" t="s">
        <v>509</v>
      </c>
      <c r="I132" s="17">
        <v>327167.09999999998</v>
      </c>
      <c r="J132" s="15" t="s">
        <v>576</v>
      </c>
      <c r="K132" s="15" t="s">
        <v>644</v>
      </c>
      <c r="L132" s="15" t="s">
        <v>510</v>
      </c>
      <c r="M132" s="15" t="s">
        <v>331</v>
      </c>
    </row>
    <row r="133" spans="1:13" ht="45" x14ac:dyDescent="0.25">
      <c r="A133" s="23">
        <v>60</v>
      </c>
      <c r="B133" s="15" t="s">
        <v>511</v>
      </c>
      <c r="C133" s="15">
        <v>40003299261</v>
      </c>
      <c r="D133" s="18">
        <v>319127.62</v>
      </c>
      <c r="E133" s="15" t="s">
        <v>209</v>
      </c>
      <c r="F133" s="15" t="s">
        <v>210</v>
      </c>
      <c r="G133" s="17">
        <v>319127.62</v>
      </c>
      <c r="H133" s="15" t="s">
        <v>211</v>
      </c>
      <c r="I133" s="17">
        <v>319127.62</v>
      </c>
      <c r="J133" s="15" t="s">
        <v>163</v>
      </c>
      <c r="K133" s="15" t="s">
        <v>644</v>
      </c>
      <c r="L133" s="15" t="s">
        <v>381</v>
      </c>
      <c r="M133" s="15" t="s">
        <v>307</v>
      </c>
    </row>
    <row r="134" spans="1:13" ht="15" customHeight="1" x14ac:dyDescent="0.25">
      <c r="A134" s="41">
        <v>61</v>
      </c>
      <c r="B134" s="25" t="s">
        <v>512</v>
      </c>
      <c r="C134" s="25">
        <v>90000289913</v>
      </c>
      <c r="D134" s="27">
        <v>317320.32000000001</v>
      </c>
      <c r="E134" s="25" t="s">
        <v>354</v>
      </c>
      <c r="F134" s="25" t="s">
        <v>632</v>
      </c>
      <c r="G134" s="27">
        <v>317320.32000000001</v>
      </c>
      <c r="H134" s="15" t="s">
        <v>513</v>
      </c>
      <c r="I134" s="17">
        <v>50502.720000000001</v>
      </c>
      <c r="J134" s="15" t="s">
        <v>576</v>
      </c>
      <c r="K134" s="15" t="s">
        <v>644</v>
      </c>
      <c r="L134" s="15" t="s">
        <v>514</v>
      </c>
      <c r="M134" s="15" t="s">
        <v>311</v>
      </c>
    </row>
    <row r="135" spans="1:13" x14ac:dyDescent="0.25">
      <c r="A135" s="42"/>
      <c r="B135" s="26"/>
      <c r="C135" s="26"/>
      <c r="D135" s="28"/>
      <c r="E135" s="26"/>
      <c r="F135" s="26"/>
      <c r="G135" s="28"/>
      <c r="H135" s="15" t="s">
        <v>515</v>
      </c>
      <c r="I135" s="17">
        <v>266817.59999999998</v>
      </c>
      <c r="J135" s="15" t="s">
        <v>576</v>
      </c>
      <c r="K135" s="15" t="s">
        <v>644</v>
      </c>
      <c r="L135" s="15" t="s">
        <v>516</v>
      </c>
      <c r="M135" s="15" t="s">
        <v>311</v>
      </c>
    </row>
    <row r="136" spans="1:13" ht="15" customHeight="1" x14ac:dyDescent="0.25">
      <c r="A136" s="32">
        <v>62</v>
      </c>
      <c r="B136" s="25" t="s">
        <v>286</v>
      </c>
      <c r="C136" s="25">
        <v>40203079694</v>
      </c>
      <c r="D136" s="27">
        <v>306469.45</v>
      </c>
      <c r="E136" s="25" t="s">
        <v>166</v>
      </c>
      <c r="F136" s="25" t="s">
        <v>167</v>
      </c>
      <c r="G136" s="27">
        <v>306469.45</v>
      </c>
      <c r="H136" s="15" t="s">
        <v>241</v>
      </c>
      <c r="I136" s="17">
        <v>50761.24</v>
      </c>
      <c r="J136" s="15" t="s">
        <v>163</v>
      </c>
      <c r="K136" s="15" t="s">
        <v>644</v>
      </c>
      <c r="L136" s="15" t="s">
        <v>517</v>
      </c>
      <c r="M136" s="15" t="s">
        <v>518</v>
      </c>
    </row>
    <row r="137" spans="1:13" x14ac:dyDescent="0.25">
      <c r="A137" s="33"/>
      <c r="B137" s="26"/>
      <c r="C137" s="26"/>
      <c r="D137" s="28"/>
      <c r="E137" s="26"/>
      <c r="F137" s="26"/>
      <c r="G137" s="28"/>
      <c r="H137" s="15" t="s">
        <v>276</v>
      </c>
      <c r="I137" s="17">
        <v>255708.21</v>
      </c>
      <c r="J137" s="15" t="s">
        <v>606</v>
      </c>
      <c r="K137" s="15" t="s">
        <v>644</v>
      </c>
      <c r="L137" s="15" t="s">
        <v>321</v>
      </c>
      <c r="M137" s="15" t="s">
        <v>439</v>
      </c>
    </row>
    <row r="138" spans="1:13" ht="45" x14ac:dyDescent="0.25">
      <c r="A138" s="32">
        <v>63</v>
      </c>
      <c r="B138" s="25" t="s">
        <v>519</v>
      </c>
      <c r="C138" s="25">
        <v>44103041588</v>
      </c>
      <c r="D138" s="27">
        <v>304870.53999999998</v>
      </c>
      <c r="E138" s="15" t="s">
        <v>277</v>
      </c>
      <c r="F138" s="15" t="s">
        <v>278</v>
      </c>
      <c r="G138" s="17">
        <v>6050</v>
      </c>
      <c r="H138" s="15" t="s">
        <v>280</v>
      </c>
      <c r="I138" s="17">
        <v>6050</v>
      </c>
      <c r="J138" s="15" t="s">
        <v>163</v>
      </c>
      <c r="K138" s="15" t="s">
        <v>644</v>
      </c>
      <c r="L138" s="15" t="s">
        <v>306</v>
      </c>
      <c r="M138" s="15" t="s">
        <v>307</v>
      </c>
    </row>
    <row r="139" spans="1:13" ht="45" x14ac:dyDescent="0.25">
      <c r="A139" s="33"/>
      <c r="B139" s="26"/>
      <c r="C139" s="26"/>
      <c r="D139" s="28"/>
      <c r="E139" s="15" t="s">
        <v>383</v>
      </c>
      <c r="F139" s="15" t="s">
        <v>633</v>
      </c>
      <c r="G139" s="17">
        <v>298820.53999999998</v>
      </c>
      <c r="H139" s="15" t="s">
        <v>385</v>
      </c>
      <c r="I139" s="17">
        <v>298820.53999999998</v>
      </c>
      <c r="J139" s="15" t="s">
        <v>163</v>
      </c>
      <c r="K139" s="15" t="s">
        <v>645</v>
      </c>
      <c r="L139" s="15" t="s">
        <v>381</v>
      </c>
      <c r="M139" s="15" t="s">
        <v>307</v>
      </c>
    </row>
    <row r="140" spans="1:13" ht="45" x14ac:dyDescent="0.25">
      <c r="A140" s="32">
        <v>64</v>
      </c>
      <c r="B140" s="25" t="s">
        <v>520</v>
      </c>
      <c r="C140" s="25">
        <v>40103294542</v>
      </c>
      <c r="D140" s="18">
        <v>292010.53000000003</v>
      </c>
      <c r="E140" s="15" t="s">
        <v>277</v>
      </c>
      <c r="F140" s="15" t="s">
        <v>278</v>
      </c>
      <c r="G140" s="17">
        <v>6050</v>
      </c>
      <c r="H140" s="15" t="s">
        <v>280</v>
      </c>
      <c r="I140" s="17">
        <v>6050</v>
      </c>
      <c r="J140" s="15" t="s">
        <v>163</v>
      </c>
      <c r="K140" s="15" t="s">
        <v>644</v>
      </c>
      <c r="L140" s="15" t="s">
        <v>306</v>
      </c>
      <c r="M140" s="15" t="s">
        <v>307</v>
      </c>
    </row>
    <row r="141" spans="1:13" ht="45" x14ac:dyDescent="0.25">
      <c r="A141" s="33"/>
      <c r="B141" s="26"/>
      <c r="C141" s="26"/>
      <c r="D141" s="18">
        <v>292010.53000000003</v>
      </c>
      <c r="E141" s="15" t="s">
        <v>383</v>
      </c>
      <c r="F141" s="15" t="s">
        <v>633</v>
      </c>
      <c r="G141" s="17">
        <v>285960.53000000003</v>
      </c>
      <c r="H141" s="15" t="s">
        <v>385</v>
      </c>
      <c r="I141" s="17">
        <v>285960.53000000003</v>
      </c>
      <c r="J141" s="15" t="s">
        <v>163</v>
      </c>
      <c r="K141" s="15" t="s">
        <v>645</v>
      </c>
      <c r="L141" s="15" t="s">
        <v>381</v>
      </c>
      <c r="M141" s="15" t="s">
        <v>307</v>
      </c>
    </row>
    <row r="142" spans="1:13" ht="30" x14ac:dyDescent="0.25">
      <c r="A142" s="23">
        <v>65</v>
      </c>
      <c r="B142" s="15" t="s">
        <v>521</v>
      </c>
      <c r="C142" s="15">
        <v>90001800413</v>
      </c>
      <c r="D142" s="18">
        <v>291167.55</v>
      </c>
      <c r="E142" s="15" t="s">
        <v>522</v>
      </c>
      <c r="F142" s="15" t="s">
        <v>634</v>
      </c>
      <c r="G142" s="17">
        <v>291167.55</v>
      </c>
      <c r="H142" s="15" t="s">
        <v>524</v>
      </c>
      <c r="I142" s="17">
        <v>291167.55</v>
      </c>
      <c r="J142" s="15" t="s">
        <v>576</v>
      </c>
      <c r="K142" s="15" t="s">
        <v>644</v>
      </c>
      <c r="L142" s="15" t="s">
        <v>525</v>
      </c>
      <c r="M142" s="15" t="s">
        <v>311</v>
      </c>
    </row>
    <row r="143" spans="1:13" ht="60" x14ac:dyDescent="0.25">
      <c r="A143" s="32">
        <v>66</v>
      </c>
      <c r="B143" s="25" t="s">
        <v>224</v>
      </c>
      <c r="C143" s="25">
        <v>90009117568</v>
      </c>
      <c r="D143" s="27">
        <v>276530.86</v>
      </c>
      <c r="E143" s="25" t="s">
        <v>35</v>
      </c>
      <c r="F143" s="25" t="s">
        <v>36</v>
      </c>
      <c r="G143" s="27">
        <v>276530.86</v>
      </c>
      <c r="H143" s="15" t="s">
        <v>37</v>
      </c>
      <c r="I143" s="17">
        <v>259520.53</v>
      </c>
      <c r="J143" s="15" t="s">
        <v>38</v>
      </c>
      <c r="K143" s="15" t="s">
        <v>644</v>
      </c>
      <c r="L143" s="15" t="s">
        <v>526</v>
      </c>
      <c r="M143" s="15" t="s">
        <v>317</v>
      </c>
    </row>
    <row r="144" spans="1:13" ht="45" x14ac:dyDescent="0.25">
      <c r="A144" s="33"/>
      <c r="B144" s="26"/>
      <c r="C144" s="26"/>
      <c r="D144" s="28"/>
      <c r="E144" s="26"/>
      <c r="F144" s="26"/>
      <c r="G144" s="28"/>
      <c r="H144" s="15" t="s">
        <v>527</v>
      </c>
      <c r="I144" s="17">
        <v>17010.330000000002</v>
      </c>
      <c r="J144" s="15" t="s">
        <v>619</v>
      </c>
      <c r="K144" s="15" t="s">
        <v>644</v>
      </c>
      <c r="L144" s="15" t="s">
        <v>528</v>
      </c>
      <c r="M144" s="15" t="s">
        <v>307</v>
      </c>
    </row>
    <row r="145" spans="1:13" ht="60" x14ac:dyDescent="0.25">
      <c r="A145" s="23">
        <v>67</v>
      </c>
      <c r="B145" s="15" t="s">
        <v>529</v>
      </c>
      <c r="C145" s="15">
        <v>40103464662</v>
      </c>
      <c r="D145" s="18">
        <v>264950</v>
      </c>
      <c r="E145" s="15" t="s">
        <v>284</v>
      </c>
      <c r="F145" s="15" t="s">
        <v>285</v>
      </c>
      <c r="G145" s="17">
        <v>264950</v>
      </c>
      <c r="H145" s="15" t="s">
        <v>530</v>
      </c>
      <c r="I145" s="17">
        <v>264950</v>
      </c>
      <c r="J145" s="15" t="s">
        <v>620</v>
      </c>
      <c r="K145" s="15" t="s">
        <v>644</v>
      </c>
      <c r="L145" s="15" t="s">
        <v>531</v>
      </c>
      <c r="M145" s="15" t="s">
        <v>309</v>
      </c>
    </row>
    <row r="146" spans="1:13" ht="45" x14ac:dyDescent="0.25">
      <c r="A146" s="23">
        <v>68</v>
      </c>
      <c r="B146" s="15" t="s">
        <v>532</v>
      </c>
      <c r="C146" s="15">
        <v>40003739958</v>
      </c>
      <c r="D146" s="18">
        <v>258000</v>
      </c>
      <c r="E146" s="15" t="s">
        <v>209</v>
      </c>
      <c r="F146" s="15" t="s">
        <v>210</v>
      </c>
      <c r="G146" s="17">
        <v>258000</v>
      </c>
      <c r="H146" s="15" t="s">
        <v>211</v>
      </c>
      <c r="I146" s="17">
        <v>258000</v>
      </c>
      <c r="J146" s="15" t="s">
        <v>163</v>
      </c>
      <c r="K146" s="15" t="s">
        <v>644</v>
      </c>
      <c r="L146" s="15" t="s">
        <v>381</v>
      </c>
      <c r="M146" s="15" t="s">
        <v>307</v>
      </c>
    </row>
    <row r="147" spans="1:13" ht="15" customHeight="1" x14ac:dyDescent="0.25">
      <c r="A147" s="32">
        <v>69</v>
      </c>
      <c r="B147" s="25" t="s">
        <v>250</v>
      </c>
      <c r="C147" s="25">
        <v>50003888871</v>
      </c>
      <c r="D147" s="27">
        <v>256966.6</v>
      </c>
      <c r="E147" s="25" t="s">
        <v>166</v>
      </c>
      <c r="F147" s="25" t="s">
        <v>167</v>
      </c>
      <c r="G147" s="27">
        <v>256966.6</v>
      </c>
      <c r="H147" s="15" t="s">
        <v>241</v>
      </c>
      <c r="I147" s="17">
        <v>106467.25</v>
      </c>
      <c r="J147" s="15" t="s">
        <v>163</v>
      </c>
      <c r="K147" s="15" t="s">
        <v>644</v>
      </c>
      <c r="L147" s="15" t="s">
        <v>517</v>
      </c>
      <c r="M147" s="15" t="s">
        <v>518</v>
      </c>
    </row>
    <row r="148" spans="1:13" x14ac:dyDescent="0.25">
      <c r="A148" s="33"/>
      <c r="B148" s="26"/>
      <c r="C148" s="26"/>
      <c r="D148" s="28"/>
      <c r="E148" s="26"/>
      <c r="F148" s="26"/>
      <c r="G148" s="28"/>
      <c r="H148" s="15" t="s">
        <v>168</v>
      </c>
      <c r="I148" s="17">
        <v>150499.35</v>
      </c>
      <c r="J148" s="15" t="s">
        <v>268</v>
      </c>
      <c r="K148" s="15" t="s">
        <v>644</v>
      </c>
      <c r="L148" s="15" t="s">
        <v>343</v>
      </c>
      <c r="M148" s="15" t="s">
        <v>317</v>
      </c>
    </row>
    <row r="149" spans="1:13" ht="45" x14ac:dyDescent="0.25">
      <c r="A149" s="32">
        <v>70</v>
      </c>
      <c r="B149" s="25" t="s">
        <v>533</v>
      </c>
      <c r="C149" s="25">
        <v>40003307535</v>
      </c>
      <c r="D149" s="27">
        <v>256715.83</v>
      </c>
      <c r="E149" s="15" t="s">
        <v>277</v>
      </c>
      <c r="F149" s="15" t="s">
        <v>278</v>
      </c>
      <c r="G149" s="17">
        <v>3025</v>
      </c>
      <c r="H149" s="15" t="s">
        <v>280</v>
      </c>
      <c r="I149" s="17">
        <v>3025</v>
      </c>
      <c r="J149" s="15" t="s">
        <v>163</v>
      </c>
      <c r="K149" s="15" t="s">
        <v>644</v>
      </c>
      <c r="L149" s="15" t="s">
        <v>306</v>
      </c>
      <c r="M149" s="15" t="s">
        <v>307</v>
      </c>
    </row>
    <row r="150" spans="1:13" ht="45" x14ac:dyDescent="0.25">
      <c r="A150" s="33"/>
      <c r="B150" s="26"/>
      <c r="C150" s="26"/>
      <c r="D150" s="28"/>
      <c r="E150" s="15" t="s">
        <v>383</v>
      </c>
      <c r="F150" s="15" t="s">
        <v>633</v>
      </c>
      <c r="G150" s="17">
        <v>253690.83</v>
      </c>
      <c r="H150" s="15" t="s">
        <v>385</v>
      </c>
      <c r="I150" s="17">
        <v>253690.83</v>
      </c>
      <c r="J150" s="15" t="s">
        <v>163</v>
      </c>
      <c r="K150" s="15" t="s">
        <v>645</v>
      </c>
      <c r="L150" s="15" t="s">
        <v>381</v>
      </c>
      <c r="M150" s="15" t="s">
        <v>307</v>
      </c>
    </row>
    <row r="151" spans="1:13" ht="30" x14ac:dyDescent="0.25">
      <c r="A151" s="23">
        <v>71</v>
      </c>
      <c r="B151" s="15" t="s">
        <v>281</v>
      </c>
      <c r="C151" s="15">
        <v>40003474109</v>
      </c>
      <c r="D151" s="18">
        <v>253022.16</v>
      </c>
      <c r="E151" s="15" t="s">
        <v>166</v>
      </c>
      <c r="F151" s="15" t="s">
        <v>167</v>
      </c>
      <c r="G151" s="17">
        <v>253022.16</v>
      </c>
      <c r="H151" s="15" t="s">
        <v>168</v>
      </c>
      <c r="I151" s="17">
        <v>253022.16</v>
      </c>
      <c r="J151" s="15" t="s">
        <v>268</v>
      </c>
      <c r="K151" s="15" t="s">
        <v>644</v>
      </c>
      <c r="L151" s="15" t="s">
        <v>343</v>
      </c>
      <c r="M151" s="15" t="s">
        <v>317</v>
      </c>
    </row>
    <row r="152" spans="1:13" ht="75" x14ac:dyDescent="0.25">
      <c r="A152" s="32">
        <v>72</v>
      </c>
      <c r="B152" s="25" t="s">
        <v>252</v>
      </c>
      <c r="C152" s="25">
        <v>90009114631</v>
      </c>
      <c r="D152" s="27">
        <v>249572.95</v>
      </c>
      <c r="E152" s="15" t="s">
        <v>191</v>
      </c>
      <c r="F152" s="15" t="s">
        <v>192</v>
      </c>
      <c r="G152" s="17">
        <v>169581.35</v>
      </c>
      <c r="H152" s="15" t="s">
        <v>253</v>
      </c>
      <c r="I152" s="17">
        <v>169581.35</v>
      </c>
      <c r="J152" s="15" t="s">
        <v>254</v>
      </c>
      <c r="K152" s="15" t="s">
        <v>644</v>
      </c>
      <c r="L152" s="15" t="s">
        <v>402</v>
      </c>
      <c r="M152" s="15" t="s">
        <v>331</v>
      </c>
    </row>
    <row r="153" spans="1:13" ht="15" customHeight="1" x14ac:dyDescent="0.25">
      <c r="A153" s="40"/>
      <c r="B153" s="30"/>
      <c r="C153" s="30"/>
      <c r="D153" s="31"/>
      <c r="E153" s="25" t="s">
        <v>35</v>
      </c>
      <c r="F153" s="25" t="s">
        <v>36</v>
      </c>
      <c r="G153" s="27">
        <v>79991.600000000006</v>
      </c>
      <c r="H153" s="15" t="s">
        <v>255</v>
      </c>
      <c r="I153" s="17">
        <v>79667.600000000006</v>
      </c>
      <c r="J153" s="15" t="s">
        <v>254</v>
      </c>
      <c r="K153" s="15" t="s">
        <v>644</v>
      </c>
      <c r="L153" s="15" t="s">
        <v>534</v>
      </c>
      <c r="M153" s="15" t="s">
        <v>334</v>
      </c>
    </row>
    <row r="154" spans="1:13" ht="105" x14ac:dyDescent="0.25">
      <c r="A154" s="33"/>
      <c r="B154" s="26"/>
      <c r="C154" s="26"/>
      <c r="D154" s="28"/>
      <c r="E154" s="26"/>
      <c r="F154" s="26"/>
      <c r="G154" s="28"/>
      <c r="H154" s="15" t="s">
        <v>535</v>
      </c>
      <c r="I154" s="17">
        <v>324</v>
      </c>
      <c r="J154" s="15" t="s">
        <v>621</v>
      </c>
      <c r="K154" s="15" t="s">
        <v>644</v>
      </c>
      <c r="L154" s="15" t="s">
        <v>536</v>
      </c>
      <c r="M154" s="15" t="s">
        <v>307</v>
      </c>
    </row>
    <row r="155" spans="1:13" x14ac:dyDescent="0.25">
      <c r="A155" s="23">
        <v>73</v>
      </c>
      <c r="B155" s="15" t="s">
        <v>79</v>
      </c>
      <c r="C155" s="15">
        <v>90000022064</v>
      </c>
      <c r="D155" s="18">
        <v>248373.66</v>
      </c>
      <c r="E155" s="15" t="s">
        <v>92</v>
      </c>
      <c r="F155" s="15" t="s">
        <v>101</v>
      </c>
      <c r="G155" s="17">
        <v>248373.66</v>
      </c>
      <c r="H155" s="15" t="s">
        <v>115</v>
      </c>
      <c r="I155" s="17">
        <v>248373.66</v>
      </c>
      <c r="J155" s="15" t="s">
        <v>576</v>
      </c>
      <c r="K155" s="15" t="s">
        <v>644</v>
      </c>
      <c r="L155" s="15" t="s">
        <v>478</v>
      </c>
      <c r="M155" s="15" t="s">
        <v>305</v>
      </c>
    </row>
    <row r="156" spans="1:13" ht="30" customHeight="1" x14ac:dyDescent="0.25">
      <c r="A156" s="32">
        <v>74</v>
      </c>
      <c r="B156" s="25" t="s">
        <v>265</v>
      </c>
      <c r="C156" s="25">
        <v>40003710276</v>
      </c>
      <c r="D156" s="27">
        <v>245363.43</v>
      </c>
      <c r="E156" s="25" t="s">
        <v>166</v>
      </c>
      <c r="F156" s="25" t="s">
        <v>167</v>
      </c>
      <c r="G156" s="27">
        <v>245363.43</v>
      </c>
      <c r="H156" s="25" t="s">
        <v>257</v>
      </c>
      <c r="I156" s="17">
        <v>38206.47</v>
      </c>
      <c r="J156" s="25" t="s">
        <v>258</v>
      </c>
      <c r="K156" s="15" t="s">
        <v>644</v>
      </c>
      <c r="L156" s="15" t="s">
        <v>537</v>
      </c>
      <c r="M156" s="15" t="s">
        <v>538</v>
      </c>
    </row>
    <row r="157" spans="1:13" ht="30" x14ac:dyDescent="0.25">
      <c r="A157" s="33"/>
      <c r="B157" s="26"/>
      <c r="C157" s="26"/>
      <c r="D157" s="28"/>
      <c r="E157" s="26"/>
      <c r="F157" s="26"/>
      <c r="G157" s="28"/>
      <c r="H157" s="26"/>
      <c r="I157" s="17">
        <v>207156.96</v>
      </c>
      <c r="J157" s="26"/>
      <c r="K157" s="15" t="s">
        <v>645</v>
      </c>
      <c r="L157" s="24">
        <v>44986</v>
      </c>
      <c r="M157" s="24">
        <v>45930</v>
      </c>
    </row>
    <row r="158" spans="1:13" ht="45" x14ac:dyDescent="0.25">
      <c r="A158" s="32">
        <v>75</v>
      </c>
      <c r="B158" s="25" t="s">
        <v>75</v>
      </c>
      <c r="C158" s="25">
        <v>90001474921</v>
      </c>
      <c r="D158" s="27">
        <v>240138.11</v>
      </c>
      <c r="E158" s="15" t="s">
        <v>87</v>
      </c>
      <c r="F158" s="15" t="s">
        <v>98</v>
      </c>
      <c r="G158" s="17">
        <v>228593.81</v>
      </c>
      <c r="H158" s="15" t="s">
        <v>110</v>
      </c>
      <c r="I158" s="17">
        <v>228593.81</v>
      </c>
      <c r="J158" s="15" t="s">
        <v>576</v>
      </c>
      <c r="K158" s="15" t="s">
        <v>644</v>
      </c>
      <c r="L158" s="15" t="s">
        <v>539</v>
      </c>
      <c r="M158" s="15" t="s">
        <v>350</v>
      </c>
    </row>
    <row r="159" spans="1:13" ht="30" x14ac:dyDescent="0.25">
      <c r="A159" s="33"/>
      <c r="B159" s="26"/>
      <c r="C159" s="26"/>
      <c r="D159" s="28"/>
      <c r="E159" s="15" t="s">
        <v>540</v>
      </c>
      <c r="F159" s="15" t="s">
        <v>640</v>
      </c>
      <c r="G159" s="17">
        <v>11544.3</v>
      </c>
      <c r="H159" s="15" t="s">
        <v>542</v>
      </c>
      <c r="I159" s="17">
        <v>11544.3</v>
      </c>
      <c r="J159" s="15" t="s">
        <v>576</v>
      </c>
      <c r="K159" s="15" t="s">
        <v>644</v>
      </c>
      <c r="L159" s="15" t="s">
        <v>543</v>
      </c>
      <c r="M159" s="15" t="s">
        <v>350</v>
      </c>
    </row>
    <row r="160" spans="1:13" ht="45" x14ac:dyDescent="0.25">
      <c r="A160" s="32">
        <v>76</v>
      </c>
      <c r="B160" s="25" t="s">
        <v>544</v>
      </c>
      <c r="C160" s="25">
        <v>40103541266</v>
      </c>
      <c r="D160" s="27">
        <v>237290.84</v>
      </c>
      <c r="E160" s="15" t="s">
        <v>209</v>
      </c>
      <c r="F160" s="15" t="s">
        <v>210</v>
      </c>
      <c r="G160" s="17">
        <v>223500</v>
      </c>
      <c r="H160" s="15" t="s">
        <v>211</v>
      </c>
      <c r="I160" s="17">
        <v>223500</v>
      </c>
      <c r="J160" s="15" t="s">
        <v>163</v>
      </c>
      <c r="K160" s="15" t="s">
        <v>644</v>
      </c>
      <c r="L160" s="15" t="s">
        <v>381</v>
      </c>
      <c r="M160" s="15" t="s">
        <v>307</v>
      </c>
    </row>
    <row r="161" spans="1:13" ht="30" x14ac:dyDescent="0.25">
      <c r="A161" s="33"/>
      <c r="B161" s="26"/>
      <c r="C161" s="26"/>
      <c r="D161" s="28"/>
      <c r="E161" s="15" t="s">
        <v>166</v>
      </c>
      <c r="F161" s="15" t="s">
        <v>167</v>
      </c>
      <c r="G161" s="17">
        <v>13790.84</v>
      </c>
      <c r="H161" s="15" t="s">
        <v>241</v>
      </c>
      <c r="I161" s="17">
        <v>13790.84</v>
      </c>
      <c r="J161" s="15" t="s">
        <v>163</v>
      </c>
      <c r="K161" s="15" t="s">
        <v>644</v>
      </c>
      <c r="L161" s="15" t="s">
        <v>517</v>
      </c>
      <c r="M161" s="15" t="s">
        <v>518</v>
      </c>
    </row>
    <row r="162" spans="1:13" ht="30" customHeight="1" x14ac:dyDescent="0.25">
      <c r="A162" s="32">
        <v>77</v>
      </c>
      <c r="B162" s="25" t="s">
        <v>545</v>
      </c>
      <c r="C162" s="25">
        <v>90009118031</v>
      </c>
      <c r="D162" s="27">
        <v>228810.73</v>
      </c>
      <c r="E162" s="25" t="s">
        <v>191</v>
      </c>
      <c r="F162" s="25" t="s">
        <v>192</v>
      </c>
      <c r="G162" s="27">
        <v>228810.73</v>
      </c>
      <c r="H162" s="15" t="s">
        <v>546</v>
      </c>
      <c r="I162" s="17">
        <v>58030.2</v>
      </c>
      <c r="J162" s="15" t="s">
        <v>622</v>
      </c>
      <c r="K162" s="15" t="s">
        <v>644</v>
      </c>
      <c r="L162" s="15" t="s">
        <v>547</v>
      </c>
      <c r="M162" s="15" t="s">
        <v>309</v>
      </c>
    </row>
    <row r="163" spans="1:13" ht="30" x14ac:dyDescent="0.25">
      <c r="A163" s="40"/>
      <c r="B163" s="30"/>
      <c r="C163" s="30"/>
      <c r="D163" s="31"/>
      <c r="E163" s="30"/>
      <c r="F163" s="30"/>
      <c r="G163" s="31"/>
      <c r="H163" s="15" t="s">
        <v>548</v>
      </c>
      <c r="I163" s="17">
        <v>93052.93</v>
      </c>
      <c r="J163" s="15" t="s">
        <v>623</v>
      </c>
      <c r="K163" s="15" t="s">
        <v>644</v>
      </c>
      <c r="L163" s="15" t="s">
        <v>549</v>
      </c>
      <c r="M163" s="15" t="s">
        <v>309</v>
      </c>
    </row>
    <row r="164" spans="1:13" ht="30" x14ac:dyDescent="0.25">
      <c r="A164" s="33"/>
      <c r="B164" s="26"/>
      <c r="C164" s="26"/>
      <c r="D164" s="28"/>
      <c r="E164" s="26"/>
      <c r="F164" s="26"/>
      <c r="G164" s="28"/>
      <c r="H164" s="15" t="s">
        <v>550</v>
      </c>
      <c r="I164" s="17">
        <v>77727.600000000006</v>
      </c>
      <c r="J164" s="15" t="s">
        <v>624</v>
      </c>
      <c r="K164" s="15" t="s">
        <v>644</v>
      </c>
      <c r="L164" s="15" t="s">
        <v>549</v>
      </c>
      <c r="M164" s="15" t="s">
        <v>309</v>
      </c>
    </row>
    <row r="165" spans="1:13" ht="15" customHeight="1" x14ac:dyDescent="0.25">
      <c r="A165" s="32">
        <v>78</v>
      </c>
      <c r="B165" s="25" t="s">
        <v>259</v>
      </c>
      <c r="C165" s="25">
        <v>40103541779</v>
      </c>
      <c r="D165" s="27">
        <v>212488.62</v>
      </c>
      <c r="E165" s="25" t="s">
        <v>166</v>
      </c>
      <c r="F165" s="25" t="s">
        <v>167</v>
      </c>
      <c r="G165" s="27">
        <v>212488.62</v>
      </c>
      <c r="H165" s="15" t="s">
        <v>260</v>
      </c>
      <c r="I165" s="17">
        <v>131587.4</v>
      </c>
      <c r="J165" s="15" t="s">
        <v>261</v>
      </c>
      <c r="K165" s="15" t="s">
        <v>645</v>
      </c>
      <c r="L165" s="15" t="s">
        <v>551</v>
      </c>
      <c r="M165" s="15" t="s">
        <v>479</v>
      </c>
    </row>
    <row r="166" spans="1:13" x14ac:dyDescent="0.25">
      <c r="A166" s="33"/>
      <c r="B166" s="26"/>
      <c r="C166" s="26"/>
      <c r="D166" s="28"/>
      <c r="E166" s="26"/>
      <c r="F166" s="26"/>
      <c r="G166" s="28"/>
      <c r="H166" s="15" t="s">
        <v>262</v>
      </c>
      <c r="I166" s="17">
        <v>80901.22</v>
      </c>
      <c r="J166" s="15" t="s">
        <v>261</v>
      </c>
      <c r="K166" s="15" t="s">
        <v>644</v>
      </c>
      <c r="L166" s="15" t="s">
        <v>537</v>
      </c>
      <c r="M166" s="15" t="s">
        <v>518</v>
      </c>
    </row>
    <row r="167" spans="1:13" ht="45" x14ac:dyDescent="0.25">
      <c r="A167" s="23">
        <v>79</v>
      </c>
      <c r="B167" s="15" t="s">
        <v>552</v>
      </c>
      <c r="C167" s="15">
        <v>40003306807</v>
      </c>
      <c r="D167" s="18">
        <v>209772.77</v>
      </c>
      <c r="E167" s="15" t="s">
        <v>284</v>
      </c>
      <c r="F167" s="15" t="s">
        <v>285</v>
      </c>
      <c r="G167" s="17">
        <v>209772.77</v>
      </c>
      <c r="H167" s="15" t="s">
        <v>553</v>
      </c>
      <c r="I167" s="17">
        <v>209772.77</v>
      </c>
      <c r="J167" s="15" t="s">
        <v>625</v>
      </c>
      <c r="K167" s="15" t="s">
        <v>644</v>
      </c>
      <c r="L167" s="15" t="s">
        <v>554</v>
      </c>
      <c r="M167" s="15" t="s">
        <v>309</v>
      </c>
    </row>
    <row r="168" spans="1:13" ht="30" x14ac:dyDescent="0.25">
      <c r="A168" s="23">
        <v>80</v>
      </c>
      <c r="B168" s="15" t="s">
        <v>256</v>
      </c>
      <c r="C168" s="15">
        <v>40103297500</v>
      </c>
      <c r="D168" s="18">
        <v>208057.16</v>
      </c>
      <c r="E168" s="15" t="s">
        <v>166</v>
      </c>
      <c r="F168" s="15" t="s">
        <v>167</v>
      </c>
      <c r="G168" s="17">
        <v>208057.16</v>
      </c>
      <c r="H168" s="15" t="s">
        <v>257</v>
      </c>
      <c r="I168" s="17">
        <v>208057.16</v>
      </c>
      <c r="J168" s="15" t="s">
        <v>258</v>
      </c>
      <c r="K168" s="15" t="s">
        <v>644</v>
      </c>
      <c r="L168" s="15" t="s">
        <v>537</v>
      </c>
      <c r="M168" s="15" t="s">
        <v>538</v>
      </c>
    </row>
    <row r="169" spans="1:13" ht="30" x14ac:dyDescent="0.25">
      <c r="A169" s="23">
        <v>81</v>
      </c>
      <c r="B169" s="15" t="s">
        <v>239</v>
      </c>
      <c r="C169" s="15">
        <v>40203272683</v>
      </c>
      <c r="D169" s="18">
        <v>205425.62</v>
      </c>
      <c r="E169" s="15" t="s">
        <v>166</v>
      </c>
      <c r="F169" s="15" t="s">
        <v>167</v>
      </c>
      <c r="G169" s="17">
        <v>205425.62</v>
      </c>
      <c r="H169" s="15" t="s">
        <v>213</v>
      </c>
      <c r="I169" s="17">
        <v>205425.62</v>
      </c>
      <c r="J169" s="15" t="s">
        <v>163</v>
      </c>
      <c r="K169" s="15" t="s">
        <v>645</v>
      </c>
      <c r="L169" s="15" t="s">
        <v>443</v>
      </c>
      <c r="M169" s="15" t="s">
        <v>439</v>
      </c>
    </row>
    <row r="170" spans="1:13" ht="30" x14ac:dyDescent="0.25">
      <c r="A170" s="23">
        <v>82</v>
      </c>
      <c r="B170" s="15" t="s">
        <v>238</v>
      </c>
      <c r="C170" s="15">
        <v>40003176361</v>
      </c>
      <c r="D170" s="18">
        <v>203250.38</v>
      </c>
      <c r="E170" s="15" t="s">
        <v>166</v>
      </c>
      <c r="F170" s="15" t="s">
        <v>167</v>
      </c>
      <c r="G170" s="17">
        <v>203250.38</v>
      </c>
      <c r="H170" s="15" t="s">
        <v>213</v>
      </c>
      <c r="I170" s="17">
        <v>203250.38</v>
      </c>
      <c r="J170" s="15" t="s">
        <v>163</v>
      </c>
      <c r="K170" s="15" t="s">
        <v>645</v>
      </c>
      <c r="L170" s="15" t="s">
        <v>443</v>
      </c>
      <c r="M170" s="15" t="s">
        <v>439</v>
      </c>
    </row>
    <row r="171" spans="1:13" ht="30" x14ac:dyDescent="0.25">
      <c r="A171" s="23">
        <v>83</v>
      </c>
      <c r="B171" s="15" t="s">
        <v>287</v>
      </c>
      <c r="C171" s="15">
        <v>40003017441</v>
      </c>
      <c r="D171" s="18">
        <v>195500</v>
      </c>
      <c r="E171" s="15" t="s">
        <v>166</v>
      </c>
      <c r="F171" s="15" t="s">
        <v>167</v>
      </c>
      <c r="G171" s="17">
        <v>195500</v>
      </c>
      <c r="H171" s="15" t="s">
        <v>262</v>
      </c>
      <c r="I171" s="17">
        <v>195500</v>
      </c>
      <c r="J171" s="15" t="s">
        <v>261</v>
      </c>
      <c r="K171" s="15" t="s">
        <v>644</v>
      </c>
      <c r="L171" s="15" t="s">
        <v>537</v>
      </c>
      <c r="M171" s="15" t="s">
        <v>518</v>
      </c>
    </row>
    <row r="172" spans="1:13" ht="75" x14ac:dyDescent="0.25">
      <c r="A172" s="23">
        <v>84</v>
      </c>
      <c r="B172" s="15" t="s">
        <v>77</v>
      </c>
      <c r="C172" s="15">
        <v>90000074812</v>
      </c>
      <c r="D172" s="18">
        <v>193025.02</v>
      </c>
      <c r="E172" s="15" t="s">
        <v>35</v>
      </c>
      <c r="F172" s="15" t="s">
        <v>36</v>
      </c>
      <c r="G172" s="17">
        <v>193025.02</v>
      </c>
      <c r="H172" s="15" t="s">
        <v>113</v>
      </c>
      <c r="I172" s="17">
        <v>193025.02</v>
      </c>
      <c r="J172" s="15" t="s">
        <v>626</v>
      </c>
      <c r="K172" s="15" t="s">
        <v>644</v>
      </c>
      <c r="L172" s="15" t="s">
        <v>555</v>
      </c>
      <c r="M172" s="15" t="s">
        <v>307</v>
      </c>
    </row>
    <row r="173" spans="1:13" ht="30" x14ac:dyDescent="0.25">
      <c r="A173" s="23">
        <v>85</v>
      </c>
      <c r="B173" s="15" t="s">
        <v>234</v>
      </c>
      <c r="C173" s="15">
        <v>40003676120</v>
      </c>
      <c r="D173" s="18">
        <v>189856.21</v>
      </c>
      <c r="E173" s="15" t="s">
        <v>166</v>
      </c>
      <c r="F173" s="15" t="s">
        <v>167</v>
      </c>
      <c r="G173" s="17">
        <v>189856.21</v>
      </c>
      <c r="H173" s="15" t="s">
        <v>213</v>
      </c>
      <c r="I173" s="17">
        <v>189856.21</v>
      </c>
      <c r="J173" s="15" t="s">
        <v>163</v>
      </c>
      <c r="K173" s="15" t="s">
        <v>645</v>
      </c>
      <c r="L173" s="15" t="s">
        <v>443</v>
      </c>
      <c r="M173" s="15" t="s">
        <v>439</v>
      </c>
    </row>
    <row r="174" spans="1:13" ht="45" x14ac:dyDescent="0.25">
      <c r="A174" s="32">
        <v>86</v>
      </c>
      <c r="B174" s="25" t="s">
        <v>267</v>
      </c>
      <c r="C174" s="25">
        <v>40003034935</v>
      </c>
      <c r="D174" s="27">
        <v>187752.28</v>
      </c>
      <c r="E174" s="15" t="s">
        <v>277</v>
      </c>
      <c r="F174" s="15" t="s">
        <v>278</v>
      </c>
      <c r="G174" s="17">
        <v>6050</v>
      </c>
      <c r="H174" s="15" t="s">
        <v>280</v>
      </c>
      <c r="I174" s="17">
        <v>6050</v>
      </c>
      <c r="J174" s="15" t="s">
        <v>163</v>
      </c>
      <c r="K174" s="15" t="s">
        <v>644</v>
      </c>
      <c r="L174" s="15" t="s">
        <v>306</v>
      </c>
      <c r="M174" s="15" t="s">
        <v>307</v>
      </c>
    </row>
    <row r="175" spans="1:13" ht="15" customHeight="1" x14ac:dyDescent="0.25">
      <c r="A175" s="40"/>
      <c r="B175" s="30"/>
      <c r="C175" s="30"/>
      <c r="D175" s="31"/>
      <c r="E175" s="25" t="s">
        <v>166</v>
      </c>
      <c r="F175" s="25" t="s">
        <v>167</v>
      </c>
      <c r="G175" s="27">
        <v>181702.28</v>
      </c>
      <c r="H175" s="15" t="s">
        <v>260</v>
      </c>
      <c r="I175" s="17">
        <v>158870.76999999999</v>
      </c>
      <c r="J175" s="15" t="s">
        <v>261</v>
      </c>
      <c r="K175" s="15" t="s">
        <v>645</v>
      </c>
      <c r="L175" s="15" t="s">
        <v>551</v>
      </c>
      <c r="M175" s="15" t="s">
        <v>479</v>
      </c>
    </row>
    <row r="176" spans="1:13" x14ac:dyDescent="0.25">
      <c r="A176" s="33"/>
      <c r="B176" s="26"/>
      <c r="C176" s="26"/>
      <c r="D176" s="28"/>
      <c r="E176" s="26"/>
      <c r="F176" s="26"/>
      <c r="G176" s="28"/>
      <c r="H176" s="15" t="s">
        <v>556</v>
      </c>
      <c r="I176" s="17">
        <v>22831.51</v>
      </c>
      <c r="J176" s="15" t="s">
        <v>163</v>
      </c>
      <c r="K176" s="15" t="s">
        <v>644</v>
      </c>
      <c r="L176" s="15" t="s">
        <v>557</v>
      </c>
      <c r="M176" s="15" t="s">
        <v>307</v>
      </c>
    </row>
    <row r="177" spans="1:13" ht="45" x14ac:dyDescent="0.25">
      <c r="A177" s="23">
        <v>87</v>
      </c>
      <c r="B177" s="15" t="s">
        <v>558</v>
      </c>
      <c r="C177" s="15">
        <v>43603017682</v>
      </c>
      <c r="D177" s="18">
        <v>185395.5</v>
      </c>
      <c r="E177" s="15" t="s">
        <v>284</v>
      </c>
      <c r="F177" s="15" t="s">
        <v>285</v>
      </c>
      <c r="G177" s="17">
        <v>185395.5</v>
      </c>
      <c r="H177" s="15" t="s">
        <v>559</v>
      </c>
      <c r="I177" s="17">
        <v>185395.5</v>
      </c>
      <c r="J177" s="15" t="s">
        <v>627</v>
      </c>
      <c r="K177" s="15" t="s">
        <v>644</v>
      </c>
      <c r="L177" s="15" t="s">
        <v>388</v>
      </c>
      <c r="M177" s="15" t="s">
        <v>317</v>
      </c>
    </row>
    <row r="178" spans="1:13" ht="75" x14ac:dyDescent="0.25">
      <c r="A178" s="32">
        <v>88</v>
      </c>
      <c r="B178" s="25" t="s">
        <v>560</v>
      </c>
      <c r="C178" s="25">
        <v>90000024332</v>
      </c>
      <c r="D178" s="27">
        <v>184429.33</v>
      </c>
      <c r="E178" s="15" t="s">
        <v>191</v>
      </c>
      <c r="F178" s="15" t="s">
        <v>192</v>
      </c>
      <c r="G178" s="17">
        <v>166130.32999999999</v>
      </c>
      <c r="H178" s="15" t="s">
        <v>561</v>
      </c>
      <c r="I178" s="17">
        <v>166130.32999999999</v>
      </c>
      <c r="J178" s="15" t="s">
        <v>628</v>
      </c>
      <c r="K178" s="15" t="s">
        <v>644</v>
      </c>
      <c r="L178" s="15" t="s">
        <v>562</v>
      </c>
      <c r="M178" s="15" t="s">
        <v>309</v>
      </c>
    </row>
    <row r="179" spans="1:13" ht="45" x14ac:dyDescent="0.25">
      <c r="A179" s="33"/>
      <c r="B179" s="26"/>
      <c r="C179" s="26"/>
      <c r="D179" s="28"/>
      <c r="E179" s="15" t="s">
        <v>35</v>
      </c>
      <c r="F179" s="15" t="s">
        <v>36</v>
      </c>
      <c r="G179" s="17">
        <v>18299</v>
      </c>
      <c r="H179" s="15" t="s">
        <v>563</v>
      </c>
      <c r="I179" s="17">
        <v>18299</v>
      </c>
      <c r="J179" s="15" t="s">
        <v>629</v>
      </c>
      <c r="K179" s="15" t="s">
        <v>644</v>
      </c>
      <c r="L179" s="15" t="s">
        <v>429</v>
      </c>
      <c r="M179" s="15" t="s">
        <v>307</v>
      </c>
    </row>
    <row r="180" spans="1:13" ht="45" x14ac:dyDescent="0.25">
      <c r="A180" s="23">
        <v>89</v>
      </c>
      <c r="B180" s="15" t="s">
        <v>564</v>
      </c>
      <c r="C180" s="15">
        <v>90001708717</v>
      </c>
      <c r="D180" s="18">
        <v>180311.14</v>
      </c>
      <c r="E180" s="15" t="s">
        <v>354</v>
      </c>
      <c r="F180" s="15" t="s">
        <v>632</v>
      </c>
      <c r="G180" s="17">
        <v>180311.14</v>
      </c>
      <c r="H180" s="15" t="s">
        <v>565</v>
      </c>
      <c r="I180" s="17">
        <v>180311.14</v>
      </c>
      <c r="J180" s="15" t="s">
        <v>576</v>
      </c>
      <c r="K180" s="15" t="s">
        <v>644</v>
      </c>
      <c r="L180" s="15" t="s">
        <v>566</v>
      </c>
      <c r="M180" s="15" t="s">
        <v>311</v>
      </c>
    </row>
    <row r="181" spans="1:13" ht="30" x14ac:dyDescent="0.25">
      <c r="A181" s="23">
        <v>90</v>
      </c>
      <c r="B181" s="15" t="s">
        <v>240</v>
      </c>
      <c r="C181" s="15">
        <v>40103991025</v>
      </c>
      <c r="D181" s="18">
        <v>180284.54</v>
      </c>
      <c r="E181" s="15" t="s">
        <v>166</v>
      </c>
      <c r="F181" s="15" t="s">
        <v>167</v>
      </c>
      <c r="G181" s="17">
        <v>180284.54</v>
      </c>
      <c r="H181" s="15" t="s">
        <v>241</v>
      </c>
      <c r="I181" s="17">
        <v>180284.54</v>
      </c>
      <c r="J181" s="15" t="s">
        <v>163</v>
      </c>
      <c r="K181" s="15" t="s">
        <v>644</v>
      </c>
      <c r="L181" s="15" t="s">
        <v>517</v>
      </c>
      <c r="M181" s="15" t="s">
        <v>518</v>
      </c>
    </row>
    <row r="182" spans="1:13" ht="45" x14ac:dyDescent="0.25">
      <c r="A182" s="32">
        <v>91</v>
      </c>
      <c r="B182" s="25" t="s">
        <v>283</v>
      </c>
      <c r="C182" s="25">
        <v>40103387753</v>
      </c>
      <c r="D182" s="27">
        <v>176724.62</v>
      </c>
      <c r="E182" s="15" t="s">
        <v>209</v>
      </c>
      <c r="F182" s="15" t="s">
        <v>210</v>
      </c>
      <c r="G182" s="17">
        <v>69490.61</v>
      </c>
      <c r="H182" s="15" t="s">
        <v>211</v>
      </c>
      <c r="I182" s="17">
        <v>69490.61</v>
      </c>
      <c r="J182" s="15" t="s">
        <v>163</v>
      </c>
      <c r="K182" s="15" t="s">
        <v>644</v>
      </c>
      <c r="L182" s="15" t="s">
        <v>381</v>
      </c>
      <c r="M182" s="15" t="s">
        <v>307</v>
      </c>
    </row>
    <row r="183" spans="1:13" ht="30" x14ac:dyDescent="0.25">
      <c r="A183" s="33"/>
      <c r="B183" s="26"/>
      <c r="C183" s="26"/>
      <c r="D183" s="28"/>
      <c r="E183" s="15" t="s">
        <v>166</v>
      </c>
      <c r="F183" s="15" t="s">
        <v>167</v>
      </c>
      <c r="G183" s="17">
        <v>107234.01</v>
      </c>
      <c r="H183" s="15" t="s">
        <v>257</v>
      </c>
      <c r="I183" s="17">
        <v>107234.01</v>
      </c>
      <c r="J183" s="15" t="s">
        <v>258</v>
      </c>
      <c r="K183" s="15" t="s">
        <v>644</v>
      </c>
      <c r="L183" s="15" t="s">
        <v>537</v>
      </c>
      <c r="M183" s="15" t="s">
        <v>538</v>
      </c>
    </row>
    <row r="184" spans="1:13" ht="30" x14ac:dyDescent="0.25">
      <c r="A184" s="23">
        <v>92</v>
      </c>
      <c r="B184" s="15" t="s">
        <v>567</v>
      </c>
      <c r="C184" s="15">
        <v>90001825883</v>
      </c>
      <c r="D184" s="18">
        <v>175620.56</v>
      </c>
      <c r="E184" s="15" t="s">
        <v>466</v>
      </c>
      <c r="F184" s="15" t="s">
        <v>635</v>
      </c>
      <c r="G184" s="17">
        <v>175620.56</v>
      </c>
      <c r="H184" s="15" t="s">
        <v>568</v>
      </c>
      <c r="I184" s="17">
        <v>175620.56</v>
      </c>
      <c r="J184" s="15" t="s">
        <v>576</v>
      </c>
      <c r="K184" s="15" t="s">
        <v>644</v>
      </c>
      <c r="L184" s="15" t="s">
        <v>569</v>
      </c>
      <c r="M184" s="15" t="s">
        <v>469</v>
      </c>
    </row>
    <row r="185" spans="1:13" ht="15" customHeight="1" x14ac:dyDescent="0.25">
      <c r="A185" s="32">
        <v>93</v>
      </c>
      <c r="B185" s="25" t="s">
        <v>266</v>
      </c>
      <c r="C185" s="25">
        <v>50003208531</v>
      </c>
      <c r="D185" s="27">
        <v>173773.91</v>
      </c>
      <c r="E185" s="25" t="s">
        <v>166</v>
      </c>
      <c r="F185" s="25" t="s">
        <v>167</v>
      </c>
      <c r="G185" s="27">
        <v>173773.91</v>
      </c>
      <c r="H185" s="15" t="s">
        <v>168</v>
      </c>
      <c r="I185" s="17">
        <v>71406.399999999994</v>
      </c>
      <c r="J185" s="15" t="s">
        <v>268</v>
      </c>
      <c r="K185" s="15" t="s">
        <v>644</v>
      </c>
      <c r="L185" s="15" t="s">
        <v>343</v>
      </c>
      <c r="M185" s="15" t="s">
        <v>317</v>
      </c>
    </row>
    <row r="186" spans="1:13" x14ac:dyDescent="0.25">
      <c r="A186" s="33"/>
      <c r="B186" s="26"/>
      <c r="C186" s="26"/>
      <c r="D186" s="28"/>
      <c r="E186" s="26"/>
      <c r="F186" s="26"/>
      <c r="G186" s="28"/>
      <c r="H186" s="15" t="s">
        <v>257</v>
      </c>
      <c r="I186" s="17">
        <v>102367.51</v>
      </c>
      <c r="J186" s="15" t="s">
        <v>258</v>
      </c>
      <c r="K186" s="15" t="s">
        <v>644</v>
      </c>
      <c r="L186" s="15" t="s">
        <v>537</v>
      </c>
      <c r="M186" s="15" t="s">
        <v>538</v>
      </c>
    </row>
    <row r="187" spans="1:13" ht="30" x14ac:dyDescent="0.25">
      <c r="A187" s="23">
        <v>94</v>
      </c>
      <c r="B187" s="15" t="s">
        <v>570</v>
      </c>
      <c r="C187" s="15">
        <v>40103620636</v>
      </c>
      <c r="D187" s="18">
        <v>167695.45000000001</v>
      </c>
      <c r="E187" s="15" t="s">
        <v>166</v>
      </c>
      <c r="F187" s="15" t="s">
        <v>167</v>
      </c>
      <c r="G187" s="17">
        <v>167695.45000000001</v>
      </c>
      <c r="H187" s="15" t="s">
        <v>241</v>
      </c>
      <c r="I187" s="17">
        <v>167695.45000000001</v>
      </c>
      <c r="J187" s="15" t="s">
        <v>163</v>
      </c>
      <c r="K187" s="15" t="s">
        <v>644</v>
      </c>
      <c r="L187" s="15" t="s">
        <v>517</v>
      </c>
      <c r="M187" s="15" t="s">
        <v>518</v>
      </c>
    </row>
    <row r="188" spans="1:13" ht="30" x14ac:dyDescent="0.25">
      <c r="A188" s="23">
        <v>95</v>
      </c>
      <c r="B188" s="15" t="s">
        <v>571</v>
      </c>
      <c r="C188" s="15">
        <v>47103000943</v>
      </c>
      <c r="D188" s="18">
        <v>167598.91</v>
      </c>
      <c r="E188" s="15" t="s">
        <v>166</v>
      </c>
      <c r="F188" s="15" t="s">
        <v>167</v>
      </c>
      <c r="G188" s="17">
        <v>167598.91</v>
      </c>
      <c r="H188" s="15" t="s">
        <v>276</v>
      </c>
      <c r="I188" s="17">
        <v>167598.91</v>
      </c>
      <c r="J188" s="15" t="s">
        <v>606</v>
      </c>
      <c r="K188" s="15" t="s">
        <v>644</v>
      </c>
      <c r="L188" s="15" t="s">
        <v>321</v>
      </c>
      <c r="M188" s="15" t="s">
        <v>439</v>
      </c>
    </row>
    <row r="189" spans="1:13" ht="45" x14ac:dyDescent="0.25">
      <c r="A189" s="23">
        <v>96</v>
      </c>
      <c r="B189" s="15" t="s">
        <v>572</v>
      </c>
      <c r="C189" s="15">
        <v>40001006871</v>
      </c>
      <c r="D189" s="18">
        <v>157757.13</v>
      </c>
      <c r="E189" s="15" t="s">
        <v>209</v>
      </c>
      <c r="F189" s="15" t="s">
        <v>210</v>
      </c>
      <c r="G189" s="17">
        <v>157757.13</v>
      </c>
      <c r="H189" s="15" t="s">
        <v>211</v>
      </c>
      <c r="I189" s="17">
        <v>157757.13</v>
      </c>
      <c r="J189" s="15" t="s">
        <v>163</v>
      </c>
      <c r="K189" s="15" t="s">
        <v>644</v>
      </c>
      <c r="L189" s="15" t="s">
        <v>381</v>
      </c>
      <c r="M189" s="15" t="s">
        <v>307</v>
      </c>
    </row>
    <row r="190" spans="1:13" ht="45" x14ac:dyDescent="0.25">
      <c r="A190" s="32">
        <v>97</v>
      </c>
      <c r="B190" s="25" t="s">
        <v>573</v>
      </c>
      <c r="C190" s="25">
        <v>45403010124</v>
      </c>
      <c r="D190" s="27">
        <v>154998.76</v>
      </c>
      <c r="E190" s="15" t="s">
        <v>209</v>
      </c>
      <c r="F190" s="15" t="s">
        <v>210</v>
      </c>
      <c r="G190" s="17">
        <v>95550</v>
      </c>
      <c r="H190" s="15" t="s">
        <v>211</v>
      </c>
      <c r="I190" s="17">
        <v>95550</v>
      </c>
      <c r="J190" s="15" t="s">
        <v>163</v>
      </c>
      <c r="K190" s="15" t="s">
        <v>644</v>
      </c>
      <c r="L190" s="15" t="s">
        <v>381</v>
      </c>
      <c r="M190" s="15" t="s">
        <v>307</v>
      </c>
    </row>
    <row r="191" spans="1:13" ht="45" x14ac:dyDescent="0.25">
      <c r="A191" s="40"/>
      <c r="B191" s="30"/>
      <c r="C191" s="30"/>
      <c r="D191" s="31"/>
      <c r="E191" s="15" t="s">
        <v>277</v>
      </c>
      <c r="F191" s="15" t="s">
        <v>278</v>
      </c>
      <c r="G191" s="17">
        <v>6050</v>
      </c>
      <c r="H191" s="15" t="s">
        <v>280</v>
      </c>
      <c r="I191" s="17">
        <v>6050</v>
      </c>
      <c r="J191" s="15" t="s">
        <v>163</v>
      </c>
      <c r="K191" s="15" t="s">
        <v>644</v>
      </c>
      <c r="L191" s="15" t="s">
        <v>306</v>
      </c>
      <c r="M191" s="15" t="s">
        <v>307</v>
      </c>
    </row>
    <row r="192" spans="1:13" ht="45" x14ac:dyDescent="0.25">
      <c r="A192" s="33"/>
      <c r="B192" s="26"/>
      <c r="C192" s="26"/>
      <c r="D192" s="28"/>
      <c r="E192" s="15" t="s">
        <v>383</v>
      </c>
      <c r="F192" s="15" t="s">
        <v>633</v>
      </c>
      <c r="G192" s="17">
        <v>53398.76</v>
      </c>
      <c r="H192" s="15" t="s">
        <v>385</v>
      </c>
      <c r="I192" s="17">
        <v>53398.76</v>
      </c>
      <c r="J192" s="15" t="s">
        <v>163</v>
      </c>
      <c r="K192" s="15" t="s">
        <v>645</v>
      </c>
      <c r="L192" s="15" t="s">
        <v>381</v>
      </c>
      <c r="M192" s="15" t="s">
        <v>307</v>
      </c>
    </row>
    <row r="193" spans="1:13" ht="15" customHeight="1" x14ac:dyDescent="0.25">
      <c r="A193" s="32">
        <v>98</v>
      </c>
      <c r="B193" s="25" t="s">
        <v>269</v>
      </c>
      <c r="C193" s="25">
        <v>40003577407</v>
      </c>
      <c r="D193" s="27">
        <v>152799.93</v>
      </c>
      <c r="E193" s="25" t="s">
        <v>166</v>
      </c>
      <c r="F193" s="25" t="s">
        <v>167</v>
      </c>
      <c r="G193" s="27">
        <v>152799.93</v>
      </c>
      <c r="H193" s="15" t="s">
        <v>260</v>
      </c>
      <c r="I193" s="17">
        <v>83807.009999999995</v>
      </c>
      <c r="J193" s="15" t="s">
        <v>261</v>
      </c>
      <c r="K193" s="15" t="s">
        <v>645</v>
      </c>
      <c r="L193" s="15" t="s">
        <v>551</v>
      </c>
      <c r="M193" s="15" t="s">
        <v>479</v>
      </c>
    </row>
    <row r="194" spans="1:13" x14ac:dyDescent="0.25">
      <c r="A194" s="33"/>
      <c r="B194" s="26"/>
      <c r="C194" s="26"/>
      <c r="D194" s="28"/>
      <c r="E194" s="26"/>
      <c r="F194" s="26"/>
      <c r="G194" s="28"/>
      <c r="H194" s="15" t="s">
        <v>262</v>
      </c>
      <c r="I194" s="17">
        <v>68992.92</v>
      </c>
      <c r="J194" s="15" t="s">
        <v>261</v>
      </c>
      <c r="K194" s="15" t="s">
        <v>644</v>
      </c>
      <c r="L194" s="15" t="s">
        <v>537</v>
      </c>
      <c r="M194" s="15" t="s">
        <v>518</v>
      </c>
    </row>
    <row r="195" spans="1:13" ht="45" x14ac:dyDescent="0.25">
      <c r="A195" s="32">
        <v>99</v>
      </c>
      <c r="B195" s="25" t="s">
        <v>574</v>
      </c>
      <c r="C195" s="25">
        <v>42103083348</v>
      </c>
      <c r="D195" s="27">
        <v>149845</v>
      </c>
      <c r="E195" s="15" t="s">
        <v>277</v>
      </c>
      <c r="F195" s="15" t="s">
        <v>278</v>
      </c>
      <c r="G195" s="17">
        <v>3025</v>
      </c>
      <c r="H195" s="15" t="s">
        <v>280</v>
      </c>
      <c r="I195" s="17">
        <v>3025</v>
      </c>
      <c r="J195" s="15" t="s">
        <v>163</v>
      </c>
      <c r="K195" s="15" t="s">
        <v>644</v>
      </c>
      <c r="L195" s="15" t="s">
        <v>306</v>
      </c>
      <c r="M195" s="15" t="s">
        <v>307</v>
      </c>
    </row>
    <row r="196" spans="1:13" ht="45" x14ac:dyDescent="0.25">
      <c r="A196" s="33"/>
      <c r="B196" s="26"/>
      <c r="C196" s="26"/>
      <c r="D196" s="28"/>
      <c r="E196" s="15" t="s">
        <v>383</v>
      </c>
      <c r="F196" s="15" t="s">
        <v>633</v>
      </c>
      <c r="G196" s="17">
        <v>146820</v>
      </c>
      <c r="H196" s="15" t="s">
        <v>385</v>
      </c>
      <c r="I196" s="17">
        <v>146820</v>
      </c>
      <c r="J196" s="15" t="s">
        <v>163</v>
      </c>
      <c r="K196" s="15" t="s">
        <v>645</v>
      </c>
      <c r="L196" s="15" t="s">
        <v>381</v>
      </c>
      <c r="M196" s="15" t="s">
        <v>307</v>
      </c>
    </row>
    <row r="197" spans="1:13" ht="30" x14ac:dyDescent="0.25">
      <c r="A197" s="23">
        <v>100</v>
      </c>
      <c r="B197" s="15" t="s">
        <v>282</v>
      </c>
      <c r="C197" s="15">
        <v>50003998781</v>
      </c>
      <c r="D197" s="18">
        <v>147905.22</v>
      </c>
      <c r="E197" s="15" t="s">
        <v>166</v>
      </c>
      <c r="F197" s="15" t="s">
        <v>167</v>
      </c>
      <c r="G197" s="17">
        <v>147905.22</v>
      </c>
      <c r="H197" s="15" t="s">
        <v>262</v>
      </c>
      <c r="I197" s="17">
        <v>147905.22</v>
      </c>
      <c r="J197" s="15" t="s">
        <v>261</v>
      </c>
      <c r="K197" s="15" t="s">
        <v>644</v>
      </c>
      <c r="L197" s="15" t="s">
        <v>537</v>
      </c>
      <c r="M197" s="15" t="s">
        <v>518</v>
      </c>
    </row>
    <row r="198" spans="1:13" x14ac:dyDescent="0.25">
      <c r="A198" s="46" t="s">
        <v>69</v>
      </c>
      <c r="B198" s="46"/>
      <c r="C198" s="46"/>
      <c r="D198" s="46"/>
      <c r="E198" s="46"/>
      <c r="F198" s="46"/>
      <c r="G198" s="46"/>
      <c r="H198" s="46"/>
      <c r="I198" s="46"/>
      <c r="J198" s="46"/>
      <c r="K198" s="46"/>
      <c r="L198" s="46"/>
      <c r="M198" s="1"/>
    </row>
    <row r="199" spans="1:13" x14ac:dyDescent="0.25">
      <c r="C199" s="1"/>
      <c r="D199" s="1"/>
      <c r="E199" s="1"/>
      <c r="G199" s="1"/>
      <c r="H199" s="1"/>
      <c r="I199" s="1"/>
      <c r="K199" s="1"/>
      <c r="L199" s="1"/>
      <c r="M199" s="1"/>
    </row>
    <row r="200" spans="1:13" x14ac:dyDescent="0.25">
      <c r="B200" s="3"/>
      <c r="E200" s="1"/>
      <c r="F200" s="3"/>
      <c r="G200" s="2"/>
      <c r="H200" s="3"/>
      <c r="I200" s="1"/>
      <c r="J200" s="3"/>
      <c r="M200" s="1"/>
    </row>
    <row r="201" spans="1:13" x14ac:dyDescent="0.25">
      <c r="A201" s="21" t="s">
        <v>149</v>
      </c>
      <c r="B201" s="3"/>
      <c r="E201" s="1"/>
      <c r="F201" s="3"/>
      <c r="G201" s="2"/>
      <c r="H201" s="3"/>
      <c r="I201" s="1"/>
      <c r="J201" s="3"/>
      <c r="M201" s="1"/>
    </row>
    <row r="202" spans="1:13" x14ac:dyDescent="0.25">
      <c r="A202" s="22" t="s">
        <v>150</v>
      </c>
      <c r="B202" s="3"/>
      <c r="E202" s="1"/>
      <c r="F202" s="3"/>
      <c r="G202" s="2"/>
      <c r="H202" s="3"/>
      <c r="I202" s="1"/>
      <c r="J202" s="3"/>
      <c r="M202" s="1"/>
    </row>
  </sheetData>
  <autoFilter ref="A4:M198" xr:uid="{629A3A0B-F741-4AB2-85CB-1A207F11CC24}"/>
  <mergeCells count="279">
    <mergeCell ref="A198:L198"/>
    <mergeCell ref="G28:G29"/>
    <mergeCell ref="A30:A31"/>
    <mergeCell ref="B30:B31"/>
    <mergeCell ref="C30:C31"/>
    <mergeCell ref="D30:D31"/>
    <mergeCell ref="A25:A29"/>
    <mergeCell ref="B25:B29"/>
    <mergeCell ref="C25:C29"/>
    <mergeCell ref="D25:D29"/>
    <mergeCell ref="E28:E29"/>
    <mergeCell ref="A35:A39"/>
    <mergeCell ref="B35:B39"/>
    <mergeCell ref="C35:C39"/>
    <mergeCell ref="D35:D39"/>
    <mergeCell ref="A40:A42"/>
    <mergeCell ref="B40:B42"/>
    <mergeCell ref="C40:C42"/>
    <mergeCell ref="D40:D42"/>
    <mergeCell ref="F28:F29"/>
    <mergeCell ref="A50:A52"/>
    <mergeCell ref="B50:B52"/>
    <mergeCell ref="C50:C52"/>
    <mergeCell ref="D50:D52"/>
    <mergeCell ref="A54:A55"/>
    <mergeCell ref="B54:B55"/>
    <mergeCell ref="C54:C55"/>
    <mergeCell ref="D54:D55"/>
    <mergeCell ref="A43:A44"/>
    <mergeCell ref="B43:B44"/>
    <mergeCell ref="C43:C44"/>
    <mergeCell ref="D43:D44"/>
    <mergeCell ref="A45:A46"/>
    <mergeCell ref="B45:B46"/>
    <mergeCell ref="C45:C46"/>
    <mergeCell ref="D45:D46"/>
    <mergeCell ref="F57:F58"/>
    <mergeCell ref="G57:G58"/>
    <mergeCell ref="A61:A66"/>
    <mergeCell ref="B61:B66"/>
    <mergeCell ref="C61:C66"/>
    <mergeCell ref="D61:D66"/>
    <mergeCell ref="E61:E64"/>
    <mergeCell ref="F61:F64"/>
    <mergeCell ref="G61:G64"/>
    <mergeCell ref="A57:A60"/>
    <mergeCell ref="B57:B60"/>
    <mergeCell ref="C57:C60"/>
    <mergeCell ref="D57:D60"/>
    <mergeCell ref="E57:E58"/>
    <mergeCell ref="A71:A72"/>
    <mergeCell ref="B71:B72"/>
    <mergeCell ref="C71:C72"/>
    <mergeCell ref="D71:D72"/>
    <mergeCell ref="A74:A76"/>
    <mergeCell ref="B74:B76"/>
    <mergeCell ref="C74:C76"/>
    <mergeCell ref="D74:D76"/>
    <mergeCell ref="A67:A68"/>
    <mergeCell ref="B67:B68"/>
    <mergeCell ref="C67:C68"/>
    <mergeCell ref="D67:D68"/>
    <mergeCell ref="A69:A70"/>
    <mergeCell ref="B69:B70"/>
    <mergeCell ref="C69:C70"/>
    <mergeCell ref="D69:D70"/>
    <mergeCell ref="G77:G78"/>
    <mergeCell ref="A81:A82"/>
    <mergeCell ref="B81:B82"/>
    <mergeCell ref="C81:C82"/>
    <mergeCell ref="D81:D82"/>
    <mergeCell ref="A77:A79"/>
    <mergeCell ref="B77:B79"/>
    <mergeCell ref="C77:C79"/>
    <mergeCell ref="D77:D79"/>
    <mergeCell ref="E77:E78"/>
    <mergeCell ref="A83:A84"/>
    <mergeCell ref="B83:B84"/>
    <mergeCell ref="C83:C84"/>
    <mergeCell ref="D83:D84"/>
    <mergeCell ref="A85:A88"/>
    <mergeCell ref="B85:B88"/>
    <mergeCell ref="C85:C88"/>
    <mergeCell ref="D85:D88"/>
    <mergeCell ref="F77:F78"/>
    <mergeCell ref="A94:A97"/>
    <mergeCell ref="B94:B97"/>
    <mergeCell ref="C94:C97"/>
    <mergeCell ref="D94:D97"/>
    <mergeCell ref="A98:A99"/>
    <mergeCell ref="B98:B99"/>
    <mergeCell ref="C98:C99"/>
    <mergeCell ref="D98:D99"/>
    <mergeCell ref="A89:A90"/>
    <mergeCell ref="B89:B90"/>
    <mergeCell ref="C89:C90"/>
    <mergeCell ref="D89:D90"/>
    <mergeCell ref="A92:A93"/>
    <mergeCell ref="B92:B93"/>
    <mergeCell ref="C92:C93"/>
    <mergeCell ref="D92:D93"/>
    <mergeCell ref="F103:F104"/>
    <mergeCell ref="G103:G104"/>
    <mergeCell ref="A107:A109"/>
    <mergeCell ref="B107:B109"/>
    <mergeCell ref="C107:C109"/>
    <mergeCell ref="D107:D109"/>
    <mergeCell ref="E107:E108"/>
    <mergeCell ref="F107:F108"/>
    <mergeCell ref="G107:G108"/>
    <mergeCell ref="A102:A106"/>
    <mergeCell ref="B102:B106"/>
    <mergeCell ref="C102:C106"/>
    <mergeCell ref="D102:D106"/>
    <mergeCell ref="E103:E104"/>
    <mergeCell ref="F114:F115"/>
    <mergeCell ref="G114:G115"/>
    <mergeCell ref="A120:A121"/>
    <mergeCell ref="B120:B121"/>
    <mergeCell ref="C120:C121"/>
    <mergeCell ref="D120:D121"/>
    <mergeCell ref="A114:A117"/>
    <mergeCell ref="B114:B117"/>
    <mergeCell ref="C114:C117"/>
    <mergeCell ref="D114:D117"/>
    <mergeCell ref="E114:E115"/>
    <mergeCell ref="F122:F124"/>
    <mergeCell ref="G122:G124"/>
    <mergeCell ref="A126:A128"/>
    <mergeCell ref="B126:B128"/>
    <mergeCell ref="C126:C128"/>
    <mergeCell ref="D126:D128"/>
    <mergeCell ref="A122:A124"/>
    <mergeCell ref="B122:B124"/>
    <mergeCell ref="C122:C124"/>
    <mergeCell ref="D122:D124"/>
    <mergeCell ref="E122:E124"/>
    <mergeCell ref="G134:G135"/>
    <mergeCell ref="B136:B137"/>
    <mergeCell ref="C136:C137"/>
    <mergeCell ref="D136:D137"/>
    <mergeCell ref="E136:E137"/>
    <mergeCell ref="F136:F137"/>
    <mergeCell ref="G136:G137"/>
    <mergeCell ref="A129:A130"/>
    <mergeCell ref="B129:B130"/>
    <mergeCell ref="C129:C130"/>
    <mergeCell ref="D129:D130"/>
    <mergeCell ref="A134:A135"/>
    <mergeCell ref="B134:B135"/>
    <mergeCell ref="C134:C135"/>
    <mergeCell ref="D134:D135"/>
    <mergeCell ref="A138:A139"/>
    <mergeCell ref="B138:B139"/>
    <mergeCell ref="C138:C139"/>
    <mergeCell ref="D138:D139"/>
    <mergeCell ref="A140:A141"/>
    <mergeCell ref="B140:B141"/>
    <mergeCell ref="C140:C141"/>
    <mergeCell ref="E134:E135"/>
    <mergeCell ref="F134:F135"/>
    <mergeCell ref="F143:F144"/>
    <mergeCell ref="G143:G144"/>
    <mergeCell ref="B147:B148"/>
    <mergeCell ref="C147:C148"/>
    <mergeCell ref="D147:D148"/>
    <mergeCell ref="E147:E148"/>
    <mergeCell ref="F147:F148"/>
    <mergeCell ref="G147:G148"/>
    <mergeCell ref="A143:A144"/>
    <mergeCell ref="B143:B144"/>
    <mergeCell ref="C143:C144"/>
    <mergeCell ref="D143:D144"/>
    <mergeCell ref="E143:E144"/>
    <mergeCell ref="A149:A150"/>
    <mergeCell ref="B149:B150"/>
    <mergeCell ref="C149:C150"/>
    <mergeCell ref="D149:D150"/>
    <mergeCell ref="A152:A154"/>
    <mergeCell ref="B152:B154"/>
    <mergeCell ref="C152:C154"/>
    <mergeCell ref="D152:D154"/>
    <mergeCell ref="F156:F157"/>
    <mergeCell ref="E153:E154"/>
    <mergeCell ref="E162:E164"/>
    <mergeCell ref="B156:B157"/>
    <mergeCell ref="C156:C157"/>
    <mergeCell ref="D156:D157"/>
    <mergeCell ref="E156:E157"/>
    <mergeCell ref="F153:F154"/>
    <mergeCell ref="G153:G154"/>
    <mergeCell ref="B158:B159"/>
    <mergeCell ref="C158:C159"/>
    <mergeCell ref="D158:D159"/>
    <mergeCell ref="G156:G157"/>
    <mergeCell ref="C165:C166"/>
    <mergeCell ref="D165:D166"/>
    <mergeCell ref="E165:E166"/>
    <mergeCell ref="F165:F166"/>
    <mergeCell ref="G165:G166"/>
    <mergeCell ref="F175:F176"/>
    <mergeCell ref="G175:G176"/>
    <mergeCell ref="A160:A161"/>
    <mergeCell ref="B160:B161"/>
    <mergeCell ref="C160:C161"/>
    <mergeCell ref="D160:D161"/>
    <mergeCell ref="A162:A164"/>
    <mergeCell ref="B162:B164"/>
    <mergeCell ref="C162:C164"/>
    <mergeCell ref="D162:D164"/>
    <mergeCell ref="B190:B192"/>
    <mergeCell ref="C190:C192"/>
    <mergeCell ref="D190:D192"/>
    <mergeCell ref="A182:A183"/>
    <mergeCell ref="B182:B183"/>
    <mergeCell ref="C182:C183"/>
    <mergeCell ref="D182:D183"/>
    <mergeCell ref="A185:A186"/>
    <mergeCell ref="B185:B186"/>
    <mergeCell ref="C185:C186"/>
    <mergeCell ref="D185:D186"/>
    <mergeCell ref="A190:A192"/>
    <mergeCell ref="A6:A7"/>
    <mergeCell ref="B6:B7"/>
    <mergeCell ref="C6:C7"/>
    <mergeCell ref="D6:D7"/>
    <mergeCell ref="A12:A15"/>
    <mergeCell ref="B12:B15"/>
    <mergeCell ref="C12:C15"/>
    <mergeCell ref="D12:D15"/>
    <mergeCell ref="E18:E22"/>
    <mergeCell ref="G185:G186"/>
    <mergeCell ref="A156:A157"/>
    <mergeCell ref="E13:E14"/>
    <mergeCell ref="F13:F14"/>
    <mergeCell ref="G13:G14"/>
    <mergeCell ref="A16:A24"/>
    <mergeCell ref="B16:B24"/>
    <mergeCell ref="C16:C24"/>
    <mergeCell ref="D16:D24"/>
    <mergeCell ref="F18:F22"/>
    <mergeCell ref="E23:E24"/>
    <mergeCell ref="F23:F24"/>
    <mergeCell ref="G23:G24"/>
    <mergeCell ref="B178:B179"/>
    <mergeCell ref="C178:C179"/>
    <mergeCell ref="D178:D179"/>
    <mergeCell ref="A174:A176"/>
    <mergeCell ref="B174:B176"/>
    <mergeCell ref="C174:C176"/>
    <mergeCell ref="D174:D176"/>
    <mergeCell ref="E175:E176"/>
    <mergeCell ref="F162:F164"/>
    <mergeCell ref="G162:G164"/>
    <mergeCell ref="B165:B166"/>
    <mergeCell ref="H156:H157"/>
    <mergeCell ref="J156:J157"/>
    <mergeCell ref="A195:A196"/>
    <mergeCell ref="G18:G22"/>
    <mergeCell ref="E94:E95"/>
    <mergeCell ref="F94:F95"/>
    <mergeCell ref="G94:G95"/>
    <mergeCell ref="A136:A137"/>
    <mergeCell ref="A147:A148"/>
    <mergeCell ref="A158:A159"/>
    <mergeCell ref="A165:A166"/>
    <mergeCell ref="A178:A179"/>
    <mergeCell ref="F193:F194"/>
    <mergeCell ref="G193:G194"/>
    <mergeCell ref="B195:B196"/>
    <mergeCell ref="C195:C196"/>
    <mergeCell ref="D195:D196"/>
    <mergeCell ref="A193:A194"/>
    <mergeCell ref="B193:B194"/>
    <mergeCell ref="C193:C194"/>
    <mergeCell ref="D193:D194"/>
    <mergeCell ref="E193:E194"/>
    <mergeCell ref="E185:E186"/>
    <mergeCell ref="F185:F186"/>
  </mergeCells>
  <phoneticPr fontId="10" type="noConversion"/>
  <conditionalFormatting sqref="C151:C152 C71 C67 C47:C50 C40 C16 C5:C6 C8:C12 C25 C30 C32:C35 C43 C45 C53:C54 C56:C57 C61 C69 C73:C74 C77 C80:C81 C83 C85 C89 C91:C92 C94 C98 C100:C102 C107 C110:C114 C118:C120 C122 C125:C126 C129 C131:C134 C136 C138 C140 C142:C143 C145:C147 C149 C155:C156 C160 C162 C165 C167:C174 C177:C178 C180:C182 C184:C185 C187:C190 C193 C195 C197 C158">
    <cfRule type="duplicateValues" dxfId="0" priority="2"/>
  </conditionalFormatting>
  <hyperlinks>
    <hyperlink ref="A202" r:id="rId1" xr:uid="{652649FB-2846-467F-B855-0888787DBD56}"/>
  </hyperlinks>
  <pageMargins left="0.7" right="0.7" top="0.75" bottom="0.75" header="0.3" footer="0.3"/>
  <pageSetup paperSize="9" scale="26" orientation="portrait" horizontalDpi="90" verticalDpi="90" r:id="rId2"/>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LV</vt:lpstr>
      <vt:lpstr>ENG</vt:lpstr>
      <vt:lpstr>ENG!Print_Area</vt:lpstr>
      <vt:lpstr>LV!Print_Area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Arta Putniņa</dc:creator>
  <cp:lastModifiedBy>Ints Pelnis</cp:lastModifiedBy>
  <dcterms:created xsi:type="dcterms:W3CDTF">2015-06-05T18:17:20Z</dcterms:created>
  <dcterms:modified xsi:type="dcterms:W3CDTF">2024-10-15T13:15:07Z</dcterms:modified>
</cp:coreProperties>
</file>